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-105" windowWidth="15480" windowHeight="7200" tabRatio="835" firstSheet="27" activeTab="35"/>
  </bookViews>
  <sheets>
    <sheet name="Zadanie 1" sheetId="16" r:id="rId1"/>
    <sheet name="Zadanie 2" sheetId="76" r:id="rId2"/>
    <sheet name="Zadanie 3" sheetId="10" r:id="rId3"/>
    <sheet name="Zadanie 4 " sheetId="9" r:id="rId4"/>
    <sheet name="Zadanie 5" sheetId="13" r:id="rId5"/>
    <sheet name="Zadanie 6" sheetId="14" r:id="rId6"/>
    <sheet name="Zadanie 7" sheetId="15" r:id="rId7"/>
    <sheet name="Zadanie 8" sheetId="74" r:id="rId8"/>
    <sheet name="Zadanie 9" sheetId="17" r:id="rId9"/>
    <sheet name="Zadanie 10" sheetId="18" r:id="rId10"/>
    <sheet name="Zadanie 11" sheetId="19" r:id="rId11"/>
    <sheet name="Zadanie 12" sheetId="20" r:id="rId12"/>
    <sheet name="Zadanie 13" sheetId="21" r:id="rId13"/>
    <sheet name="Zadanie 14" sheetId="22" r:id="rId14"/>
    <sheet name="Zadanie 15" sheetId="23" r:id="rId15"/>
    <sheet name="Zadanie 16" sheetId="24" r:id="rId16"/>
    <sheet name="Zadanie 17" sheetId="25" r:id="rId17"/>
    <sheet name="Zadanie 18" sheetId="26" r:id="rId18"/>
    <sheet name="Zadanie 19 " sheetId="28" r:id="rId19"/>
    <sheet name="Zadanie 20" sheetId="29" r:id="rId20"/>
    <sheet name="Zadanie 21" sheetId="27" r:id="rId21"/>
    <sheet name="Zadanie 22" sheetId="30" r:id="rId22"/>
    <sheet name="Zadanie 23" sheetId="31" r:id="rId23"/>
    <sheet name="Zadanie 24" sheetId="32" r:id="rId24"/>
    <sheet name="Zadanie 25" sheetId="33" r:id="rId25"/>
    <sheet name="Zadanie 26" sheetId="34" r:id="rId26"/>
    <sheet name="Zadanie 27" sheetId="35" r:id="rId27"/>
    <sheet name="Zadanie 28" sheetId="36" r:id="rId28"/>
    <sheet name="Zadanie 29" sheetId="37" r:id="rId29"/>
    <sheet name="Zadanie 30" sheetId="38" r:id="rId30"/>
    <sheet name="Zadanie 31" sheetId="39" r:id="rId31"/>
    <sheet name="Zadanie 32" sheetId="40" r:id="rId32"/>
    <sheet name="Zadanie 33" sheetId="41" r:id="rId33"/>
    <sheet name="Zadanie 34" sheetId="42" r:id="rId34"/>
    <sheet name="Zadanie 35" sheetId="43" r:id="rId35"/>
    <sheet name="Zadanie 36" sheetId="44" r:id="rId36"/>
  </sheets>
  <calcPr calcId="114210"/>
</workbook>
</file>

<file path=xl/calcChain.xml><?xml version="1.0" encoding="utf-8"?>
<calcChain xmlns="http://schemas.openxmlformats.org/spreadsheetml/2006/main">
  <c r="I16" i="37"/>
  <c r="I17"/>
  <c r="I18"/>
  <c r="K18"/>
  <c r="I19"/>
  <c r="K19"/>
  <c r="I20"/>
  <c r="I21"/>
  <c r="I22"/>
  <c r="K22"/>
  <c r="I23"/>
  <c r="K23"/>
  <c r="I24"/>
  <c r="I25"/>
  <c r="I26"/>
  <c r="K26"/>
  <c r="I27"/>
  <c r="K27"/>
  <c r="I28"/>
  <c r="I29"/>
  <c r="I30"/>
  <c r="K30"/>
  <c r="I31"/>
  <c r="K31"/>
  <c r="I32"/>
  <c r="I33"/>
  <c r="I34"/>
  <c r="K34"/>
  <c r="I35"/>
  <c r="K35"/>
  <c r="I36"/>
  <c r="I37"/>
  <c r="I38"/>
  <c r="K38"/>
  <c r="I39"/>
  <c r="K39"/>
  <c r="I40"/>
  <c r="I41"/>
  <c r="I42"/>
  <c r="K42"/>
  <c r="I43"/>
  <c r="K43"/>
  <c r="I44"/>
  <c r="I45"/>
  <c r="I46"/>
  <c r="K46"/>
  <c r="I47"/>
  <c r="K47"/>
  <c r="I48"/>
  <c r="I49"/>
  <c r="I50"/>
  <c r="K50"/>
  <c r="I51"/>
  <c r="K51"/>
  <c r="I52"/>
  <c r="I53"/>
  <c r="I54"/>
  <c r="K54"/>
  <c r="I55"/>
  <c r="K55"/>
  <c r="I56"/>
  <c r="I57"/>
  <c r="I58"/>
  <c r="K58"/>
  <c r="I59"/>
  <c r="K59"/>
  <c r="I60"/>
  <c r="I61"/>
  <c r="I62"/>
  <c r="K62"/>
  <c r="I63"/>
  <c r="K63"/>
  <c r="I64"/>
  <c r="I65"/>
  <c r="I66"/>
  <c r="K66"/>
  <c r="I67"/>
  <c r="K67"/>
  <c r="I68"/>
  <c r="I69"/>
  <c r="I70"/>
  <c r="K70"/>
  <c r="I71"/>
  <c r="K71"/>
  <c r="I72"/>
  <c r="I73"/>
  <c r="I74"/>
  <c r="K74"/>
  <c r="I75"/>
  <c r="K75"/>
  <c r="I76"/>
  <c r="I77"/>
  <c r="I78"/>
  <c r="K78"/>
  <c r="I79"/>
  <c r="K79"/>
  <c r="I80"/>
  <c r="I81"/>
  <c r="I82"/>
  <c r="K82"/>
  <c r="I83"/>
  <c r="K83"/>
  <c r="I84"/>
  <c r="I85"/>
  <c r="I86"/>
  <c r="K86"/>
  <c r="I87"/>
  <c r="K87"/>
  <c r="I88"/>
  <c r="I89"/>
  <c r="I90"/>
  <c r="K90"/>
  <c r="I91"/>
  <c r="K91"/>
  <c r="I92"/>
  <c r="I93"/>
  <c r="I94"/>
  <c r="K94"/>
  <c r="I95"/>
  <c r="K95"/>
  <c r="I96"/>
  <c r="I97"/>
  <c r="I98"/>
  <c r="K98"/>
  <c r="I99"/>
  <c r="K99"/>
  <c r="I100"/>
  <c r="I101"/>
  <c r="I102"/>
  <c r="K102"/>
  <c r="I103"/>
  <c r="K103"/>
  <c r="I104"/>
  <c r="I105"/>
  <c r="I106"/>
  <c r="K106"/>
  <c r="K15" i="40"/>
  <c r="K16" i="37"/>
  <c r="K17"/>
  <c r="K20"/>
  <c r="K21"/>
  <c r="K24"/>
  <c r="K25"/>
  <c r="K28"/>
  <c r="K29"/>
  <c r="K32"/>
  <c r="K33"/>
  <c r="K36"/>
  <c r="K37"/>
  <c r="K40"/>
  <c r="K41"/>
  <c r="K44"/>
  <c r="K45"/>
  <c r="K48"/>
  <c r="K49"/>
  <c r="K52"/>
  <c r="K53"/>
  <c r="K56"/>
  <c r="K57"/>
  <c r="K60"/>
  <c r="K61"/>
  <c r="K64"/>
  <c r="K65"/>
  <c r="K68"/>
  <c r="K69"/>
  <c r="K72"/>
  <c r="K73"/>
  <c r="K76"/>
  <c r="K77"/>
  <c r="K80"/>
  <c r="K81"/>
  <c r="K84"/>
  <c r="K85"/>
  <c r="K88"/>
  <c r="K89"/>
  <c r="K92"/>
  <c r="K93"/>
  <c r="K96"/>
  <c r="K97"/>
  <c r="K100"/>
  <c r="K101"/>
  <c r="K104"/>
  <c r="K105"/>
  <c r="K15" i="36"/>
  <c r="K107" i="37"/>
  <c r="K27" i="42"/>
  <c r="K19" i="32"/>
  <c r="K22" i="43"/>
  <c r="K18" i="38"/>
</calcChain>
</file>

<file path=xl/sharedStrings.xml><?xml version="1.0" encoding="utf-8"?>
<sst xmlns="http://schemas.openxmlformats.org/spreadsheetml/2006/main" count="2487" uniqueCount="956">
  <si>
    <t>Rifampicinum 150 mg x 100 kaps</t>
  </si>
  <si>
    <t>Isoniazidum + Rifampicinum 100+150 x 100kaps</t>
  </si>
  <si>
    <t>Isoniazidum + Rifampicinum 150+300 x 100kaps</t>
  </si>
  <si>
    <t>Clonazepamum 1mg/1ml , amp</t>
  </si>
  <si>
    <t>Salbutamolum aer 100mcg/dozę 200doz</t>
  </si>
  <si>
    <t xml:space="preserve">Salbutamolum inj 0,5mg/1ml x 10 , 1ml </t>
  </si>
  <si>
    <t>Spironolactonum 25mg x 100 tbl</t>
  </si>
  <si>
    <t>Verapamili hydr. 40mg x 20 tbl</t>
  </si>
  <si>
    <t>Verapamili hydr. 0.12g x 20 tbl. prol.</t>
  </si>
  <si>
    <t>Sulfasalazinum  500 mg x 50 tabl</t>
  </si>
  <si>
    <t>Sulfasalazinum EN 500 mg x 50 tabl</t>
  </si>
  <si>
    <t>Carbamazepinum 200mg  x 50 tabl</t>
  </si>
  <si>
    <t>Theophyllinum 300 mg x 50 tabl. prol</t>
  </si>
  <si>
    <t>Ticlopidini hydr. 250 mg x 20 tabl</t>
  </si>
  <si>
    <t>Tinidazolum 0.5 g x 4 tabl</t>
  </si>
  <si>
    <t>Thietylpernazini dimaleas  6.5 mg x 6 supp</t>
  </si>
  <si>
    <t>Thietylpernazini dimaleas  6.5 mg x 50tbl</t>
  </si>
  <si>
    <t>Tramadoli hydr. 0,1g x 5 supp.</t>
  </si>
  <si>
    <t>Tramadoli  hyd. 100mg/2ml  x 5 amp</t>
  </si>
  <si>
    <t>Tramadoli hyd. 50mg x 20 kaps</t>
  </si>
  <si>
    <t>Tramadoli hyd. 50mg/1ml  x  5 amp</t>
  </si>
  <si>
    <t>Tropicamidum  gutte opht. 1% - 2x5ml</t>
  </si>
  <si>
    <t>Sucralfatum 1g x 50tbl</t>
  </si>
  <si>
    <t>Ampicilin+sulbactam 375mg x 12tbl</t>
  </si>
  <si>
    <t>Nicotinamidum 0,2g x 20 tbl</t>
  </si>
  <si>
    <t>op.</t>
  </si>
  <si>
    <t>fiol.</t>
  </si>
  <si>
    <t>fiol</t>
  </si>
  <si>
    <t>amp</t>
  </si>
  <si>
    <t>Zadanie nr 1</t>
  </si>
  <si>
    <t>Aethylum chloratum 70 g aer</t>
  </si>
  <si>
    <t>Alprazolamum 0,25mg x 30 tabl</t>
  </si>
  <si>
    <t>Allantoinum 30g ung</t>
  </si>
  <si>
    <t>Allantoinum+dexpanthenolum 30g ung</t>
  </si>
  <si>
    <t>Alantoinum zasypka 100g</t>
  </si>
  <si>
    <t>Laxans x 20 draż</t>
  </si>
  <si>
    <t>Dihydroxyaluminii natrii carb. 250ml</t>
  </si>
  <si>
    <t>Ambroxoli hydr.sir 30 mg/5ml a 150 ml</t>
  </si>
  <si>
    <t>Aqua purificata 0,5kg</t>
  </si>
  <si>
    <t>Arnice et calendule 30g ung</t>
  </si>
  <si>
    <t>Ondansetroni hydr.4mg/2ml x 5 amp</t>
  </si>
  <si>
    <t>Ondansetroni hydr.8mg/4ml x 5 amp</t>
  </si>
  <si>
    <t>Ipratropium brom.pł.do inh. 250ug/ml,20ml</t>
  </si>
  <si>
    <t>Fluconazolum2mg/ml 100ml</t>
  </si>
  <si>
    <t>Pamidronate sodium 30mg  x 2fiol</t>
  </si>
  <si>
    <t>Pamidronate sodium 60mg fiol</t>
  </si>
  <si>
    <t>Pamidronate sodium 90mg fiol</t>
  </si>
  <si>
    <t>Magnesii+kalii hydroaspartas x 50tbl</t>
  </si>
  <si>
    <t>Chamomille anth. extr. a 100ml sol</t>
  </si>
  <si>
    <t>Fenoteroli hydrob.x 200dawek 10ml aer</t>
  </si>
  <si>
    <t xml:space="preserve">Balsamum peruvianum 100 ml </t>
  </si>
  <si>
    <t>Barii sulfas 200 ml</t>
  </si>
  <si>
    <t>Berodual  N aer  200dawek 10ml</t>
  </si>
  <si>
    <t>Bisacodylum 0,01g x 5 supp</t>
  </si>
  <si>
    <t>Boldaloin x 30 tbl</t>
  </si>
  <si>
    <t>Phenylbutazonum  5% ung 30g</t>
  </si>
  <si>
    <t>Calcium glucobionate 10% 10ml x10 amp</t>
  </si>
  <si>
    <t>Calcium lactogluconas x16 tbl.mus (jeż)</t>
  </si>
  <si>
    <t>Calcium chloridum 10% 10ml x 10amp</t>
  </si>
  <si>
    <t>Carbo Medicinalis 0,3g x 20tbl</t>
  </si>
  <si>
    <t>Chloramphenicolum (detreomycin)10g sub</t>
  </si>
  <si>
    <t>Chamo-Fix 1,5g x 30sasz</t>
  </si>
  <si>
    <t xml:space="preserve">Chlorquinaldolum 2mgx20tbl do ssania  </t>
  </si>
  <si>
    <t>Citalopram hydrobr. 0,02g x 28tbl (30tbl)</t>
  </si>
  <si>
    <t>Cinnarizinum25mg x 50tbl</t>
  </si>
  <si>
    <t>Clarithromycin 500mg x 14 tbl powl</t>
  </si>
  <si>
    <t>Clorazepate dipotasium 10mg x 30tbl</t>
  </si>
  <si>
    <t>Clotrimazolum krem  20 g</t>
  </si>
  <si>
    <t>Etamsylatum 0,25g x 30 tbl</t>
  </si>
  <si>
    <t>Etamsylatum 12,5%  (0,25g/2ml) x 50amp</t>
  </si>
  <si>
    <t>Suppositoria gliceroli 2g x 10</t>
  </si>
  <si>
    <t>Dextran 40.000 10% 500ml</t>
  </si>
  <si>
    <t>Dextran 70.000 6% 500ml</t>
  </si>
  <si>
    <t>Chloramphenicoli 1% ung 5g</t>
  </si>
  <si>
    <t>Chloramphenicoli 2% ung 5g</t>
  </si>
  <si>
    <t xml:space="preserve">Diclofenacum natr. 75mg/3ml x 5amp </t>
  </si>
  <si>
    <t>Doxepin 25mg x 30 kaps</t>
  </si>
  <si>
    <t>Doxepin 10mg x 30 kaps</t>
  </si>
  <si>
    <t>Acetazolamidum 250mg x 30tbl</t>
  </si>
  <si>
    <t>Natrii dihydrophosphas+natrii hydroph.150 ml</t>
  </si>
  <si>
    <t>Esceven żel 30g</t>
  </si>
  <si>
    <t>Dimeticonum 50mg x 100 kaps miękkie</t>
  </si>
  <si>
    <t>Bromhexini hydr. 8 mg  x 40tbl</t>
  </si>
  <si>
    <t>Bromhexini hydr. 4mg/5 ml 120 ml sir</t>
  </si>
  <si>
    <t>Furosemidum  0,02g  x 50 amp</t>
  </si>
  <si>
    <t xml:space="preserve">Drotaverini hydr. 0.04g x 20tbl </t>
  </si>
  <si>
    <t>Cisapridum 10mg x 30 tbl.</t>
  </si>
  <si>
    <t>Gencjana r-r spiryt 2% 20ml</t>
  </si>
  <si>
    <t>Gencjana r-r wodna 2% 20ml</t>
  </si>
  <si>
    <t xml:space="preserve">Gentamycinum sulf. 5 g subst </t>
  </si>
  <si>
    <t>Glucosum 40% 10ml x 10 amp.</t>
  </si>
  <si>
    <t>Ferrosi sulfas x 30 draż prol</t>
  </si>
  <si>
    <t>Hemorectal x 10 supp</t>
  </si>
  <si>
    <t>Hydroxycarbamidum 0,5g x 100 kaps</t>
  </si>
  <si>
    <t>Hydroxizinum hydr.50 mg/1ml x 5 amp a 2 ml</t>
  </si>
  <si>
    <t>Hydroxyzinum hydr. sir. 250g</t>
  </si>
  <si>
    <t>Hydroxyzinum hydr. 10mg x 30 tbl</t>
  </si>
  <si>
    <t>Hydroxyzinum hydr. 25mg x 30 tbl</t>
  </si>
  <si>
    <t>Iodi solutio spirytuosa 800g</t>
  </si>
  <si>
    <t>Kalii chloridum 15% x 10fiol a 20ml</t>
  </si>
  <si>
    <t>Kalii hyperman. 100mg x 30tbl</t>
  </si>
  <si>
    <t>Cortex Quercus - 50g</t>
  </si>
  <si>
    <t>Lactulosum sir. 150 ml</t>
  </si>
  <si>
    <t>Lidocaini hydr.  żel typ A 2% - 30g</t>
  </si>
  <si>
    <t>Lidocaini hydr.  żel typ U 2% - 30g</t>
  </si>
  <si>
    <t>Vitaminum F 30g ung</t>
  </si>
  <si>
    <t>Lorazepamum 1mg x 25 tbl</t>
  </si>
  <si>
    <t>Lorazepamum 2,5mg x 25 tbl</t>
  </si>
  <si>
    <t>Lorinden A ung.15g</t>
  </si>
  <si>
    <t>Phenobarbital 0,1g x 10tbl</t>
  </si>
  <si>
    <t>Magnesii sulfur. 20%  10ml x 10 amp</t>
  </si>
  <si>
    <t>Manusan  4% płyn  500ml nakrętka</t>
  </si>
  <si>
    <t>Mentha-Fix 2g x 30sasz</t>
  </si>
  <si>
    <t>Indometacinum 5% -30g ung</t>
  </si>
  <si>
    <t>Thiamazolum 5mg x 50tbl</t>
  </si>
  <si>
    <t>Metoclopramidi hydr. 10mg/2ml x 5 amp</t>
  </si>
  <si>
    <t>Metronidazolum  sol.isotonica 0,5% - 100ml</t>
  </si>
  <si>
    <t>Molsidominum  4mg x 30 tbl</t>
  </si>
  <si>
    <t xml:space="preserve">Naproxenum żel 1,2%  50g </t>
  </si>
  <si>
    <t>Naproxenum żel 10%  50g</t>
  </si>
  <si>
    <t>Semen lini 250 g</t>
  </si>
  <si>
    <t>Natr. hydrocarbonas  8,4% x 10 amp</t>
  </si>
  <si>
    <t xml:space="preserve">Natrii chlor. 10 %  10ml x 100amp PE </t>
  </si>
  <si>
    <t>Natrii chlor. 0,9% 10ml  x 10 amp./szklo/</t>
  </si>
  <si>
    <t>Neomycinum  0,5% ung  opht 3g</t>
  </si>
  <si>
    <t>Neomycinum sulf. 5 g (600.000j/1g) subst.</t>
  </si>
  <si>
    <t>Neospasmina 150g płyn</t>
  </si>
  <si>
    <t>Nicergolinum 10mg x 30 tbl</t>
  </si>
  <si>
    <t>Nifuroxazidum  0,1g x 24 tbl</t>
  </si>
  <si>
    <t>Nipas x 50tbl</t>
  </si>
  <si>
    <t>Nitrazepamum  5mg x 20 tbl</t>
  </si>
  <si>
    <t>Piracetamum  0,8g x 60 kaps</t>
  </si>
  <si>
    <t>Piracetamum  inj 1 g/5 ml x 12 amp</t>
  </si>
  <si>
    <t>Piracetamum 12g/60ml roztw.do wlewu 60ml fl</t>
  </si>
  <si>
    <t>Nystatinum  2.400.000j.m. susp. 5g/24ml</t>
  </si>
  <si>
    <t>Nystatinum  500 000j.m. x 16 tbl. doj.</t>
  </si>
  <si>
    <t>Nystatinum  0,1g.x10tbl  vag</t>
  </si>
  <si>
    <t>Timololi  0.25% 5 ml krople oczne</t>
  </si>
  <si>
    <t>Timololi  0.5%  5 ml krople oczne</t>
  </si>
  <si>
    <t>Amiodaroni hydr.  0.2 g x 60 tabl. powl.</t>
  </si>
  <si>
    <t>Oxazepamum  0,01g x 20 tbl</t>
  </si>
  <si>
    <t>Omeprazolum 20mg x 14kaps</t>
  </si>
  <si>
    <t>Oxytetracyclini hydr+hydrocort. acet.3% ung 10g</t>
  </si>
  <si>
    <t>Oxytetracyclini hydr+hydrocort. acet. ung. opht.3g</t>
  </si>
  <si>
    <t>Acidum pipemidicum  200mg x 20 caps</t>
  </si>
  <si>
    <t>Opipramol hydrochlor. 50mg x 20 tbl powl.</t>
  </si>
  <si>
    <t>Pancuronii bromidum 4mg/2ml x 10amp</t>
  </si>
  <si>
    <t>Paracetamolum  0,5g x 10 supp</t>
  </si>
  <si>
    <t>Paracetamolum  0,5g   fasolki x 1000</t>
  </si>
  <si>
    <t>Pentoxyfyllinum 0,3g/15mlx10amp</t>
  </si>
  <si>
    <t>Pentoxyfyllinum 400mg x 20 tbl prol</t>
  </si>
  <si>
    <t>Acidum acetylsalicylicum 0,5g x 20tbl doj.</t>
  </si>
  <si>
    <t>Acidum acetylsalicylicum S 0,3g x 20tbl rozp.</t>
  </si>
  <si>
    <t>Povidone-iodine 10% (0,1g/1g) 10ml gel</t>
  </si>
  <si>
    <t>Promazini 25mg x 60 tbl</t>
  </si>
  <si>
    <t>Protamini sulfas 50mg/5ml fiol a 5ml</t>
  </si>
  <si>
    <t xml:space="preserve">Płyn żołądkowy zapob.500ml </t>
  </si>
  <si>
    <t>Metamizolum 0,5g x 10 tbl</t>
  </si>
  <si>
    <t>Metamizolum 1,0g/2ml x 5amp</t>
  </si>
  <si>
    <t>Metamizolum 2,5g/5ml x 5amp</t>
  </si>
  <si>
    <t>Ranitidini hydr.  inj 0,05% 100ml</t>
  </si>
  <si>
    <t>Ranitidini hydr.150mg x 60tbl</t>
  </si>
  <si>
    <t>Raphacholin C x 30 draż.</t>
  </si>
  <si>
    <t>Ethacridini lactas  0,1g x 5 tbl</t>
  </si>
  <si>
    <t>Troxerutinum żel 30g</t>
  </si>
  <si>
    <t>* poz. 99  Nie dopuszczamy zmiany opakowania /1 fiol =1op/</t>
  </si>
  <si>
    <t>Cholini salicylas żel stom. 10g</t>
  </si>
  <si>
    <t>Salvia-Fix 1,5g x 30 sasz.</t>
  </si>
  <si>
    <t>Chlorhexidini hydr.+ac. ascorbicum x 20 tbl</t>
  </si>
  <si>
    <t>Temazepamum  0,01g x 20 tbl.</t>
  </si>
  <si>
    <t>Dimeticonum 205,6mg/ml, 100ml aer</t>
  </si>
  <si>
    <t>Althe radix sir 125g</t>
  </si>
  <si>
    <r>
      <t xml:space="preserve">Solutio Ringeri lactate 500 ml op </t>
    </r>
    <r>
      <rPr>
        <b/>
        <sz val="11"/>
        <rFont val="Arial CE"/>
        <family val="2"/>
        <charset val="238"/>
      </rPr>
      <t>*</t>
    </r>
  </si>
  <si>
    <r>
      <t xml:space="preserve">Spirytus salic. 2% 800g  </t>
    </r>
    <r>
      <rPr>
        <b/>
        <sz val="14"/>
        <rFont val="Arial"/>
        <family val="2"/>
      </rPr>
      <t>¤</t>
    </r>
  </si>
  <si>
    <t>Streptomycinum inj. 1 g x 1 fiol</t>
  </si>
  <si>
    <t>Sulfacetamidum natricum  HEC 10%  10ml</t>
  </si>
  <si>
    <t>Sulfacetamidum natricum  opht. 10% x 12 min.</t>
  </si>
  <si>
    <t>Sulfathiazolum+naphazolini nitras 20ml gutte</t>
  </si>
  <si>
    <t>Indapamidum 1,5mg x 30tbl prol.</t>
  </si>
  <si>
    <t>Cloxacillinum 0,5 g x16 tabl</t>
  </si>
  <si>
    <t>Szczepionka tężc.adsorb. 0,5ml x 5</t>
  </si>
  <si>
    <t>Radix rhei  x 10tbl</t>
  </si>
  <si>
    <t xml:space="preserve">Theophyllinum 300mg/250ml fl </t>
  </si>
  <si>
    <t>Theophyllinum 20mg/ml x 5amp a 10ml</t>
  </si>
  <si>
    <t>Codeini phosphas+sulfoguaiacolum x 10 tbl</t>
  </si>
  <si>
    <t>Amiloridi hydr+hydrochlorothiazidum x 50 tbl</t>
  </si>
  <si>
    <t>Trombinum  400jm x 5amp</t>
  </si>
  <si>
    <t>Acidum ursodeoxycholicum 300mg x 50kaps</t>
  </si>
  <si>
    <t>Urosept draż x 60</t>
  </si>
  <si>
    <t>Venescin x 30 draż</t>
  </si>
  <si>
    <t>Troxerutinum  0,2g x 64kaps</t>
  </si>
  <si>
    <t>Vinpocetinum 5mg  x 50 tbl</t>
  </si>
  <si>
    <t>Retinoli palmitas 50.000 j.m./1ml - 10ml sol</t>
  </si>
  <si>
    <t>Vit. A+E x 30 caps./30 000j.m : 70mg/</t>
  </si>
  <si>
    <t>Thiamini hydr. 25mg/ml x 10 amp</t>
  </si>
  <si>
    <t>Thiamini hydr. 25mg x 50 tbl</t>
  </si>
  <si>
    <t xml:space="preserve">Ryboflavinum 0,003g x 50 draż. </t>
  </si>
  <si>
    <t>Piridoxini hydr.  0,05g x 50 tabl</t>
  </si>
  <si>
    <t>Piridoxini hydr. 0,05g/2ml x 5 amp</t>
  </si>
  <si>
    <t>Acidum ascorbicum  0,2g x 50 tabl powl.</t>
  </si>
  <si>
    <t>Acidum ascorbicum  0,5g/5ml x 10 amp</t>
  </si>
  <si>
    <t>Tocopheroli acetas 400 mg x 30 caps./tabl powl.</t>
  </si>
  <si>
    <t>Tocopheroli acetas  liq.  10ml</t>
  </si>
  <si>
    <t>Denotivirum  3% krem 3g</t>
  </si>
  <si>
    <t>Retinoli palmitas  A 12.000 j x 50 kaps</t>
  </si>
  <si>
    <t>Xylometazolini hydr.  0,1% 10ml</t>
  </si>
  <si>
    <t>Metronidazol 10% maść stom. 5g</t>
  </si>
  <si>
    <t>Skin Protect płyn  120ml</t>
  </si>
  <si>
    <t>Betaxolol zaw. do oczu 0,25% 5ml</t>
  </si>
  <si>
    <t>Amikacin krople do oczu 0,3% 5ml</t>
  </si>
  <si>
    <t>Ciprofloxacin krople do oczu 0,3%5ml</t>
  </si>
  <si>
    <t>Dexpanthenolum żel do oczu 5%10g</t>
  </si>
  <si>
    <t>Chloramphenicol 1% maść do oczu 3g</t>
  </si>
  <si>
    <t>Ofloxacin krople do oczu 0,3% 5ml</t>
  </si>
  <si>
    <t>Fluorometholone zaw. do oczu 0,1% 5ml</t>
  </si>
  <si>
    <t>Dorzolamide krople do oczu 2% 5ml</t>
  </si>
  <si>
    <t>Pilocarpinum 2% krople do oczu 5ml x 2</t>
  </si>
  <si>
    <t>Zestaw z Barytem do kolografii</t>
  </si>
  <si>
    <t xml:space="preserve">Insulina krótkodziałająca 300j.m./3ml x 5 wkładów </t>
  </si>
  <si>
    <t xml:space="preserve">Insulina długodziałająca 300j.m./3ml x 5 wkładów </t>
  </si>
  <si>
    <t xml:space="preserve">Mieszanka Insuliny krótko i długodziałającej w prop. 20:80 300j.m./3ml x 5 wkładów </t>
  </si>
  <si>
    <t xml:space="preserve">Mieszanka Insuliny krótko i długodziałającej w prop. 30:70 300j.m./3ml x 5 wkładów </t>
  </si>
  <si>
    <t xml:space="preserve">Mieszanka Insuliny krótko i długodziałającej w prop. 40:60 300j.m./3ml x 5 wkładów </t>
  </si>
  <si>
    <t>Preparat do dezynfekcji skóry,śluzówek,ran na bazie wodnego roztworu pvp-jodu. Spektrum działania B,Tbc,F,P 250ml</t>
  </si>
  <si>
    <t>Woda utleniona 3% 100g</t>
  </si>
  <si>
    <t>op</t>
  </si>
  <si>
    <t>fl.</t>
  </si>
  <si>
    <t>*</t>
  </si>
  <si>
    <t>Opakowanie z dwoma niezależnymi, zabezpieczonymi portami</t>
  </si>
  <si>
    <t>¤</t>
  </si>
  <si>
    <t>Nie dopuszcza się zmiany wielkości opakowania</t>
  </si>
  <si>
    <t>Asparaginasum  10.000j.m. x 5amp</t>
  </si>
  <si>
    <t>Calciumfolinat 30mg/3ml x 5amp</t>
  </si>
  <si>
    <t>Calciumfolinat 100mg/10ml x 5amp</t>
  </si>
  <si>
    <t>Calciumfolinat 200mg fiol. 20ml</t>
  </si>
  <si>
    <t>Carboplatinum 50mg/50ml, 5ml fiol</t>
  </si>
  <si>
    <t>Carboplatinum 150mg/15ml, 15ml fiol</t>
  </si>
  <si>
    <t>Carboplatinum 450mg/45ml,  45ml fiol</t>
  </si>
  <si>
    <t>Cisplatinum 10mg fiol</t>
  </si>
  <si>
    <t>Cisplatinum 50mg fiol</t>
  </si>
  <si>
    <t>Cyclophosphamidum 1,0g fiol s. subst</t>
  </si>
  <si>
    <t>Cyclophosphamidum 0,2g fiol s. subst</t>
  </si>
  <si>
    <t>Cyclophosphamidum 50g x 50draż</t>
  </si>
  <si>
    <t xml:space="preserve">Cytarabini hydr. 100mg fiol </t>
  </si>
  <si>
    <t xml:space="preserve">Cytarabini hydr. 500mg fiol </t>
  </si>
  <si>
    <t>Cytarabini hydr. 1000mg fiol.</t>
  </si>
  <si>
    <t>Cytarabini hydr. 2000mg fiol.</t>
  </si>
  <si>
    <t>Doxorubicini hydr 10mg/5ml, fiol 5ml, roztw.</t>
  </si>
  <si>
    <t>Doxorubicini hydr 50mg/25ml, fiol 25ml, roztw.</t>
  </si>
  <si>
    <t>Doxorubicini hydr 100mg/50ml, fiol 50ml, roztw.</t>
  </si>
  <si>
    <t>Epirubicini hydr.10mg/5ml, fiol 5ml roztw.</t>
  </si>
  <si>
    <t>Epirubicini hydr.50mg/25ml, fiol 25ml roztw.</t>
  </si>
  <si>
    <t>Etoposidum 100mg/5ml fiol. konc.</t>
  </si>
  <si>
    <t>Etoposidum 200mg/10ml fiol. konc.</t>
  </si>
  <si>
    <t>Etoposidum 400mg/20ml fiol. konc.</t>
  </si>
  <si>
    <t>Fludarabinum 50mg fiol</t>
  </si>
  <si>
    <t>Gemcytabinum 10mg/ml 100ml</t>
  </si>
  <si>
    <t>Gemcytabinum 10mg/ml  20ml</t>
  </si>
  <si>
    <t>Methotrexatum 2,5mg x 50 tbl</t>
  </si>
  <si>
    <t>Methotrexatum 10mg x 50 tbl</t>
  </si>
  <si>
    <t>Methotrexatum 10mg/ml x 10 amp roztw.</t>
  </si>
  <si>
    <t>Methotrexatum 1g/10ml x 1amp konc</t>
  </si>
  <si>
    <t>Ifosfamidum 1 g x 1 fiolka</t>
  </si>
  <si>
    <t>PegAsparaginase 3750j.m./5ml fiol. roztw.</t>
  </si>
  <si>
    <t>Mesna 400mg/4ml x 15 amp a 4ml</t>
  </si>
  <si>
    <t xml:space="preserve">Mitoxantrone 20mg fiol a 10ml </t>
  </si>
  <si>
    <t>Vinorelbine 10mg fiol roztw.</t>
  </si>
  <si>
    <t>Filgrastimum 30mln j./0,5ml</t>
  </si>
  <si>
    <t>Filgrastimum 48mln j./0,5ml</t>
  </si>
  <si>
    <t>amp-strz</t>
  </si>
  <si>
    <t xml:space="preserve">                                                                 Przy różnych dawkach tego samego preparatu należy zaoferować lek jednego producenta</t>
  </si>
  <si>
    <t>DALTEPARIN natr. 5000j./.0,2ml x 10amp-strz</t>
  </si>
  <si>
    <t>DALTEPARIN natr. 7500j / 0,3ml x 10 amp-strz</t>
  </si>
  <si>
    <t>DALTEPARIN natr. 10000j. / 1ml x 5 amp-strz</t>
  </si>
  <si>
    <t>Cytarabini hydr. 100mg fiol</t>
  </si>
  <si>
    <t>Cytarabini hydr. 500mg fiol</t>
  </si>
  <si>
    <t>Cytarabini hydr. 1000mg fiol</t>
  </si>
  <si>
    <t>IDARUBICINI HYDROCHL.  5 mg  fiol</t>
  </si>
  <si>
    <t>IDARUBICINI HYDROCHL.  10 mg  fiol</t>
  </si>
  <si>
    <t>METHYLPREDNISOLONUM 40 mg fiol</t>
  </si>
  <si>
    <t>METHYLPREDNISOLONUM 125 mg fiol</t>
  </si>
  <si>
    <t>METHYLPREDNISOLONUM 500 mg fiol</t>
  </si>
  <si>
    <t>CEFOPERAZONUM + SULBACTAMUM 2G fiol</t>
  </si>
  <si>
    <t>TYGECYCLINA 50mg x 10fiol</t>
  </si>
  <si>
    <t>VORICONAZOLUM 200mg x 20szt</t>
  </si>
  <si>
    <t>VORICONAZOLUM 200mg fiol</t>
  </si>
  <si>
    <t>LINEZOLIDUM  2mg/1ml 300ml x 10 worków</t>
  </si>
  <si>
    <t>POLIDOCANOLUM 1% x 5amp a 2ml</t>
  </si>
  <si>
    <t>POLIDOCANOLUM 2% x 5amp a 2ml</t>
  </si>
  <si>
    <t>POLIDOCANOLUM 3% x 5amp a 2ml</t>
  </si>
  <si>
    <t>ACETYLCYSTEINUM  0,3g/3ml x 5amp</t>
  </si>
  <si>
    <t>ALTEPLASE 50mg fiol + rozp</t>
  </si>
  <si>
    <t>MELPHALANUM 2mg x 25tbl</t>
  </si>
  <si>
    <t>ALLOPURINOLUM 300mg x 30tbl</t>
  </si>
  <si>
    <t>FLUMAZENIL 500mcg/5ml x 5 amp</t>
  </si>
  <si>
    <t>KALII CANRENOAS  200mg/10ml x 10amp</t>
  </si>
  <si>
    <t>MIPIROCINUM  2% 15,0 ung</t>
  </si>
  <si>
    <t>MIPIROCINUM nasal 3g ung</t>
  </si>
  <si>
    <t>FUSAFUNGINUM 0,125mg/doza aer 20 ml</t>
  </si>
  <si>
    <t>SUGAMMADEX 200mg/2ml x 10amp</t>
  </si>
  <si>
    <t>BUDESONIDUM 3mg x 100kaps</t>
  </si>
  <si>
    <t>TIANEPTINE 12,5mg x 30 tbl powl.</t>
  </si>
  <si>
    <t>Clindamycinum 300mg x 16 tbl</t>
  </si>
  <si>
    <t>Clindamycinum 150mg/ml, 2ml, amp.</t>
  </si>
  <si>
    <t>Clindamycinum 150mg/ml, 4ml, amp.</t>
  </si>
  <si>
    <t>GABAPENTIN 100mg x 100kaps</t>
  </si>
  <si>
    <t>GABAPENTIN 300mg x 100kaps</t>
  </si>
  <si>
    <t>GLYCERYL TRINITRATE 0,4mg/dose aer 11g 200doz</t>
  </si>
  <si>
    <t>HYOSCINI BUTYLBROM.20mg/1ml x 10amp</t>
  </si>
  <si>
    <t>VALPROIC ACID 300mg x 30 tbl powl.</t>
  </si>
  <si>
    <t>VALPROIC ACID 500mg x 30 tbl powl.</t>
  </si>
  <si>
    <t>Ciclosporinum 100mg x 50 kaps</t>
  </si>
  <si>
    <t>Ciclosporinum 50mg x 50 kaps</t>
  </si>
  <si>
    <t>Ciclosporinum 25mg x 50 kaps</t>
  </si>
  <si>
    <t>Ciclosporinum 0,1g/ml, 50ml płyn</t>
  </si>
  <si>
    <t>CICLOSPORTINUM inj.0,05g/1ml x 10</t>
  </si>
  <si>
    <t>CLOMETHIASOLE EDISYLATE 300mg x 100kaps</t>
  </si>
  <si>
    <t>COCARBOXYLASI HYDR.50mg/2ml x 5amp</t>
  </si>
  <si>
    <t>MEDROXYPROGESTERONI  ac. 150mg/ml fiol 1ml</t>
  </si>
  <si>
    <t>AMIODARONI HYDR.  50mg/ml 3ml x 6amp</t>
  </si>
  <si>
    <t>CLOPIDOGRELUM 75 mg x 28</t>
  </si>
  <si>
    <t>DESFEROXAMINI MESILAS 500mg x 10fiol</t>
  </si>
  <si>
    <t>ENGERIX-B 20mcg/1ml amp-strz</t>
  </si>
  <si>
    <t>PHOSPHOLIPIDUM ESSENTIALE x 50 kaps</t>
  </si>
  <si>
    <t>DORNASE ALFA,FIBRINOLYSIN 25g tuba</t>
  </si>
  <si>
    <t>Genteal 0,3% gel do oczu 10 ml</t>
  </si>
  <si>
    <t>ORNITINI ASPARTAS  500mg/5ml x 10amp</t>
  </si>
  <si>
    <t>ORNITINI ASPARTAS  500mg/ml ,10ml x 10</t>
  </si>
  <si>
    <t>CILAZAPRILUM 1mg x 30 tabl powl</t>
  </si>
  <si>
    <t>CILAZAPRILUM 2,5mg x 28 tabl powl</t>
  </si>
  <si>
    <t>CILAZAPRILUM 5mg x 28 tabl powl</t>
  </si>
  <si>
    <t>ADEFOVIR DIPIVOXIL 10mg x 30 tabl</t>
  </si>
  <si>
    <t>ETOMIDATUM 20mg/10ml x 5amp</t>
  </si>
  <si>
    <t>INDOBUFENUM 200mg x 30tbl</t>
  </si>
  <si>
    <t>KETAMINUM 10mg/1ml, 20ml x 5 fiol</t>
  </si>
  <si>
    <t>KETAMINUM 50mg/1ml, 10ml x 5 fiol</t>
  </si>
  <si>
    <t>KETOPROFENUM 100mg/2ml x 10amp</t>
  </si>
  <si>
    <t>LACIDOFIL  x 20kps</t>
  </si>
  <si>
    <t>LEVOTHYROXINUM natr. 50mcg x 50tbl</t>
  </si>
  <si>
    <t>THIOGUANINUM 40mg x 25tbl</t>
  </si>
  <si>
    <t>CHLORAMBUCILUM 2mg x 25tbl</t>
  </si>
  <si>
    <t>BUSULFANUM 2mg x 100tbl</t>
  </si>
  <si>
    <t>LIDOCAINI HYDR. 10% aer 38g</t>
  </si>
  <si>
    <t>LEUPRORELINI ACETAS  3,75mg, fiol</t>
  </si>
  <si>
    <t>LEUPRORELINI ACETAS 11,25mg fiol</t>
  </si>
  <si>
    <t>MACROGOL 74g x 50sasz</t>
  </si>
  <si>
    <t>METHYLPREDNISOLONUM  4mg x 30tbl</t>
  </si>
  <si>
    <t>METHYLPREDNISOLONUM  16mg x 30tbl</t>
  </si>
  <si>
    <t>MIDAZOLAMUM 15mg  x 100tbl</t>
  </si>
  <si>
    <t>MIDAZOLAMUM 5mg/5ml x 10amp</t>
  </si>
  <si>
    <t xml:space="preserve">DESMOPRESINI ACETAS 4 mcg/ml x 10amp </t>
  </si>
  <si>
    <t>VECURONIUM 10mg x 10fiol</t>
  </si>
  <si>
    <t>AMBROXOLI HYDR. 15mg x 10 amp</t>
  </si>
  <si>
    <t>AMBROXOLI HYDR. 30mg x 20 tbl</t>
  </si>
  <si>
    <t>GĄBKA HEMOSTATYCZNA ster 7-8cm x 5x1cm</t>
  </si>
  <si>
    <t>GĄBKA HEMOSTATYCZNA ster 7-8cm x 5x0,1cm</t>
  </si>
  <si>
    <t>GELANTAMINI HYDR. 5mg/1ml x 10amp</t>
  </si>
  <si>
    <t>ISONIAZIDUM 100mg x 250tbl</t>
  </si>
  <si>
    <t>DEXPANTHENOLUM 130g aerozol</t>
  </si>
  <si>
    <t>PAROXETINUM  20mg x 30 tbl</t>
  </si>
  <si>
    <t>PARACETAMOL 1g x 12fl</t>
  </si>
  <si>
    <t>GLYCEROLI TRINITRAS 10mg/10ml x 10 amp</t>
  </si>
  <si>
    <t>TRIMETAZIDINI DIHYDR. 20mg x 60tbl</t>
  </si>
  <si>
    <t>RAZEM</t>
  </si>
  <si>
    <t>TRIBENOSIDUM+LIDOCAINUM x 10supp</t>
  </si>
  <si>
    <t>TRIBENOSIDUM+LIDOCAINUM krem vagin.</t>
  </si>
  <si>
    <t>ALPROSTADIL 60ug x 10amp</t>
  </si>
  <si>
    <t>PYRAZINAMIDUM 500mg x 250tbl</t>
  </si>
  <si>
    <t>RESONIUM A 454g</t>
  </si>
  <si>
    <t>ROCURONII  BROMIDUM 100mg/10ml x 5fiol</t>
  </si>
  <si>
    <t>RANITIDINI HYDR. 50mg x 5 amp 2ml</t>
  </si>
  <si>
    <t>RISPERIDONUM 2mgx20tbl</t>
  </si>
  <si>
    <t>RISPERIDONUM 1mgx20tbl</t>
  </si>
  <si>
    <t xml:space="preserve">TERLIPRESSINUM 200mcg/2ml x 5amp </t>
  </si>
  <si>
    <t>SPIRAMYCINUM 1.500.000 j. x 16 tabl</t>
  </si>
  <si>
    <t>SPIRAMYCINUM  3.000.000 j. x 10 tabl</t>
  </si>
  <si>
    <t>PROPAFENONI HYDR. 3,5mg/ml x 5amp</t>
  </si>
  <si>
    <t>OKTREOTIDUM  100mcg/1ml x 5amp</t>
  </si>
  <si>
    <t>SOLCOSERYL DENTAL pasta 5g</t>
  </si>
  <si>
    <t xml:space="preserve">SOLCOSERYL 10% żel 20g </t>
  </si>
  <si>
    <t>AZITHROMYCIN 500mg x 3tbl</t>
  </si>
  <si>
    <t>STREPTOKINASUM  1 500.000j.m. fiol</t>
  </si>
  <si>
    <t>SUDOCREM 125g</t>
  </si>
  <si>
    <t>SPASMALGON 5ml x 10 amp</t>
  </si>
  <si>
    <t xml:space="preserve">TERBINAFINI HYDR. 10mg/g 15 g </t>
  </si>
  <si>
    <r>
      <t xml:space="preserve">TUBERCULIN PPD RT 23SSI fiol </t>
    </r>
    <r>
      <rPr>
        <sz val="14"/>
        <rFont val="Arial CE"/>
        <charset val="238"/>
      </rPr>
      <t>*</t>
    </r>
  </si>
  <si>
    <t>ACICLOVIRUM 30mg/ml 4,5g ung opht</t>
  </si>
  <si>
    <t>WARFARINUM 3mg x 100tbl</t>
  </si>
  <si>
    <t>WARFARINUM 5mg x 100tbl</t>
  </si>
  <si>
    <t>LOSARTANUM 50mg x 30tbl</t>
  </si>
  <si>
    <t>VANCOMYCINUM 1g fiol.</t>
  </si>
  <si>
    <t>SULODEXIDE 300LSU/ml x 10amp a 2ml</t>
  </si>
  <si>
    <t>POLYACRILIC ACID fluid krople oczne 10g</t>
  </si>
  <si>
    <t>CARVEDILOL 6,25mg x  60 tabl</t>
  </si>
  <si>
    <t>Carbomerum 2mg/g gel do oczu 10g</t>
  </si>
  <si>
    <t>LAMIVUDINE 100mg x 28kps</t>
  </si>
  <si>
    <t>Jonowy, jodowy środek kontrastowy, 370mgJ/ml, 100ml /dojelitowy/ x 10fl x 10fl</t>
  </si>
  <si>
    <t>Jonowy, jodowy środek kontrastowy, 60%, 20ml /donaczyniowy/ x 10fl</t>
  </si>
  <si>
    <t>MEDROXYPROGESTERONI  ACETAS 10mgx30tbl</t>
  </si>
  <si>
    <t>szt</t>
  </si>
  <si>
    <t>FIOL</t>
  </si>
  <si>
    <t>Amikacini sulphas 0,5g/2 ml  1 fiol</t>
  </si>
  <si>
    <t>Amikacini sulphas 1,0g/4 ml  1 fiol</t>
  </si>
  <si>
    <t>Cefazolinum 1g fiol</t>
  </si>
  <si>
    <t>Cefoperazonum natr. 1g fiol</t>
  </si>
  <si>
    <t>Cefuroxime 1,5g fiol</t>
  </si>
  <si>
    <t>Cefuroximum axetil 250mg x 10 tbl</t>
  </si>
  <si>
    <t>Cefuroximum axetil 500mg x 10 tbl</t>
  </si>
  <si>
    <t>Ceftazidimum 1g fiol</t>
  </si>
  <si>
    <t>Wartość       VAT</t>
  </si>
  <si>
    <t>Wartość         VAT</t>
  </si>
  <si>
    <t>Wartość netto        (poz. 5 x poz. 6)</t>
  </si>
  <si>
    <t>………………………………………..</t>
  </si>
  <si>
    <t>Ceftazidimum 2g fiol</t>
  </si>
  <si>
    <t>Ceftriaxonum natr.1g fiol</t>
  </si>
  <si>
    <t>Amoxicillinum+Ac. Clavul. 1,2g x 10fiol.</t>
  </si>
  <si>
    <t>Amoxicillinum+Ac. Clavul. 375mg x 21tbl</t>
  </si>
  <si>
    <t>Amoxicillinum+Ac. Clavul. 625mg x 14tbl</t>
  </si>
  <si>
    <t>Fondaparinux natr.2,5mg/0,5mlx10amp-strz</t>
  </si>
  <si>
    <t>Fondaparinux natr.7,5mg/0,6mlx10amp-strz</t>
  </si>
  <si>
    <t>Atracurium  besilate 10mg/ml x 5amp a 5ml</t>
  </si>
  <si>
    <t>Ceftazidimum 1g+0,9%NaCl  50ml</t>
  </si>
  <si>
    <t>Ceftazidimum 2g+0,9%NaCl 100ml</t>
  </si>
  <si>
    <t>Cisatracurium 2mg/ml, 5ml x 5amp</t>
  </si>
  <si>
    <t>Heparinum natr. 20g krem</t>
  </si>
  <si>
    <t>Nadroparinum calc 2850jm x 10amp-strz</t>
  </si>
  <si>
    <t>Nadroparinum calc 3800jm x 10amp-strz</t>
  </si>
  <si>
    <t>Nadroparinum calc 5700jm x 10amp-strz</t>
  </si>
  <si>
    <t>Nadroparinum calc 7600 jm x 10amp-strz</t>
  </si>
  <si>
    <t>Nadroparinum calc 9500 jm x 10amp-strz</t>
  </si>
  <si>
    <t>Nadroparinum calc 11400 jm x 10amp-strz</t>
  </si>
  <si>
    <t>Nadroparinum calc 15200 jm x 10amp-strz</t>
  </si>
  <si>
    <t>Nadroparinum calc. 9500j.m./ml x 10 fiol a 5ml + komplet ( strzykawki 1ml + igły)</t>
  </si>
  <si>
    <t>Mivacurii chloridum  20mg/10ml x 5amp</t>
  </si>
  <si>
    <t>Labetalolum 100mg/20ml x 5amp</t>
  </si>
  <si>
    <t xml:space="preserve">Ondansetroni hydr. 4mg/2ml x 5amp </t>
  </si>
  <si>
    <t xml:space="preserve">Ondansetroni hydr. 4mg x10tbl </t>
  </si>
  <si>
    <t xml:space="preserve">Ondansetroni hydr. 8mg/4ml x 5amp </t>
  </si>
  <si>
    <t>Ondansetroni hydr. 8mg x 10tbl</t>
  </si>
  <si>
    <t>Ondansetroni hydr. Zydis 4mg x 10tbl</t>
  </si>
  <si>
    <t>Ondansetroni hydr. Zydis 8mgl x 10tbl</t>
  </si>
  <si>
    <t>Potasium chloride 0,75g KCL x 30tbl</t>
  </si>
  <si>
    <t>Ticarcillinum+Ac. Clavul. 1,6g x 10fiol</t>
  </si>
  <si>
    <t>Ticarcillinum+Ac. Clavul. 3,2g x 10fiol</t>
  </si>
  <si>
    <t>Remifentanyl hydr. 2mg x 5fiol</t>
  </si>
  <si>
    <t>Zadanie nr 8</t>
  </si>
  <si>
    <t>Ganciclovirum 0,5g fiol</t>
  </si>
  <si>
    <t>Mofetil mycophenolate 500mg x 50tbl</t>
  </si>
  <si>
    <t>Mofetil mycophenolate 1g/5ml zaw. 5ml</t>
  </si>
  <si>
    <t>Mofetil mycophenolate 500mg x 4fiol</t>
  </si>
  <si>
    <r>
      <t xml:space="preserve">Epoetinum beta 30tyś. j.m./0,6ml </t>
    </r>
    <r>
      <rPr>
        <b/>
        <sz val="12"/>
        <rFont val="Arial CE"/>
        <charset val="238"/>
      </rPr>
      <t>*</t>
    </r>
  </si>
  <si>
    <t>Interferon 3MIU amp-strz</t>
  </si>
  <si>
    <t>Valganciclovirum 450mg x 60tbl</t>
  </si>
  <si>
    <t>Tretinoinum 0,01g x 100kaps</t>
  </si>
  <si>
    <t>Albuminum humanum 5% 250 ml</t>
  </si>
  <si>
    <t>Sevofluranum 250ml fl.</t>
  </si>
  <si>
    <t>Zadanie nr 12</t>
  </si>
  <si>
    <t>Azitromycinum 500 x 5 fiol</t>
  </si>
  <si>
    <t>Palonosetron 0,25mg/5ml fiol.</t>
  </si>
  <si>
    <t>Metoprololi tart.1mg/ml, 5ml x 5amp</t>
  </si>
  <si>
    <t>Caspofunginum 70mg/ml fiol</t>
  </si>
  <si>
    <t>Caspofunginum 50mg/ml fiol</t>
  </si>
  <si>
    <t>Dexrazoxanum 500mg fiol</t>
  </si>
  <si>
    <t>Claritromycinum 0,5 fiol</t>
  </si>
  <si>
    <t>Omeprazolum 40mg x 5fiol.*</t>
  </si>
  <si>
    <t>Bupivacaini hydr.  5mg/ml 4ml x 5 fiol /substancje pomocnicze- glucoza jednowodna, wodorotlenek sodu 2M lub kwas solny 2M do uzyskania pH roztworu 4,0 - 6,0/</t>
  </si>
  <si>
    <t>Bupivacaini hydr.  5mg/ml 20ml x 5 fiol</t>
  </si>
  <si>
    <t>Bupivacaini h.c.Epinephrini 0,5%20mlx5fiol</t>
  </si>
  <si>
    <t>Cefepimi dihydr. 2g fiol</t>
  </si>
  <si>
    <t>Posaconazole 40mg/ml 105ml</t>
  </si>
  <si>
    <t>Netilmicin 200mg/2ml fiol.</t>
  </si>
  <si>
    <t>Paracetamol 1g x 12 fl</t>
  </si>
  <si>
    <t>Somatostatinum 3mg fiol</t>
  </si>
  <si>
    <t>Somatostatinum  250mcg fiol</t>
  </si>
  <si>
    <t>Imipenem 500mg fiol.</t>
  </si>
  <si>
    <t>Lidocainum hydr. 2% 50ml x 5 fiol</t>
  </si>
  <si>
    <t>Esomeprazolum 40 mg x 10 fiol</t>
  </si>
  <si>
    <t>Amiodaroni hydr.50mg/ml 3ml x 6amp</t>
  </si>
  <si>
    <t>Adenosinum 3mg/ml,2ml x 6 amp</t>
  </si>
  <si>
    <t>Daunorubicini hydr.20mg x 10fiol</t>
  </si>
  <si>
    <t>Valproate sodium 400mg/4ml x 4amp</t>
  </si>
  <si>
    <t>Dapson 100mg x 100tbl</t>
  </si>
  <si>
    <t>Drotaverini hydr. 20mg/ml x 5amp a 2ml</t>
  </si>
  <si>
    <t>Enoksaparinum natr. 40 mg x 10amp-strz</t>
  </si>
  <si>
    <t>Enoksaparinum natr. 60 mg x 10amp-strz</t>
  </si>
  <si>
    <t>Enoksaparinum natr.  80 mg x 10amp-strz</t>
  </si>
  <si>
    <t>Enoksaparinum natr.forte 120 mg x 10a-st</t>
  </si>
  <si>
    <t>Enoksaparinum natr. forte 150 mg x 10a-st</t>
  </si>
  <si>
    <t>Fluconazolum 2mg/ml 200ml</t>
  </si>
  <si>
    <t>Pentoxifyllinum 20mg/ml 5ml x 5amp</t>
  </si>
  <si>
    <t>Ramipril 5mg x 28tbl</t>
  </si>
  <si>
    <t>Rasburicase 1,5mg x 3 fiol</t>
  </si>
  <si>
    <t>Lenograstimum 263 mcg</t>
  </si>
  <si>
    <t>Teicoplaninum 0,4g fiol</t>
  </si>
  <si>
    <t>Natrium chlor 0,9% 100ml, opakowanie PE stojące, z dwoma identycznymi portami</t>
  </si>
  <si>
    <t>Natrium chlor 0,9% 1000ml, opakowanie PE stojące, z dwoma identycznymi portami</t>
  </si>
  <si>
    <t>Natrium chlor 0,9% 250ml, opakowanie PE stojące, z dwoma identycznymi portami</t>
  </si>
  <si>
    <t>Natrium chlor 0,9% 500ml, opakowanie PE stojące, z dwoma identycznymi portami</t>
  </si>
  <si>
    <t>Glucosum 5% 250ml opakowanie PE stojące, z dwoma identycznymi portami</t>
  </si>
  <si>
    <t>Glucosum 5% 500ml opakowanie PE stojące, z dwoma identycznymi portami</t>
  </si>
  <si>
    <t>Glucosum 10% 500ml opakowanie PE stojące, z dwoma identycznymi portami</t>
  </si>
  <si>
    <t>Glucosum 20% 500ml opakowanie PE stojące, z dwoma identycznymi portami</t>
  </si>
  <si>
    <t>Aqua pro inj. do przepłukiwania z motylkowym systemem otwierania 100ml</t>
  </si>
  <si>
    <t>Aqua pro inj. do przepłukiwania z motylkowym systemem otwierania 250ml</t>
  </si>
  <si>
    <t>Aqua pro inj. do przepłukiwania z motylkowym systemem otwierania 500ml</t>
  </si>
  <si>
    <t>Aqua pro inj. do przepłukiwania z motylkowym systemem otwierania 1000ml</t>
  </si>
  <si>
    <t>Natrium chlor 0,9% 100ml, roztwór do przepłukiwania z motylkowym systemem otwierania</t>
  </si>
  <si>
    <t>Natrium chlor 0,9% 250ml, roztwór do przepłukiwania z motylkowym systemem otwierania</t>
  </si>
  <si>
    <t>Natrium chlor 0,9% 500ml, roztwór do przepłukiwania z motylkowym systemem otwierania</t>
  </si>
  <si>
    <t>Natrium chlor 0,9% 1000ml, roztwór do przepłukiwania z motylkowym systemem otwierania</t>
  </si>
  <si>
    <t>Solutio Ringeri  500ml opakowanie PE stojące, z dwoma identycznymi portami</t>
  </si>
  <si>
    <t>Płyn Wieloelektrolitowy 500ml opakowanie PE stojące, z dwoma identycznymi portami</t>
  </si>
  <si>
    <t>Pierwiastki śladowe 10ml x 5amp</t>
  </si>
  <si>
    <t>Carboxymaltosum ferricum 50mg Fe/ml, 10ml fiol</t>
  </si>
  <si>
    <r>
      <t>Przyrząd jednorazowego użytku posiadający ostry kolec ( osłonięty nasadką z tworzywa sztucznego). Filtr o dużej powierzchni, przeciwbakteryjny 0,45um. Port posiadający końcówkę luer-lock. Samozamykający się korek portu, obsługiwany jedną ręką. Zastawka zwrotna. Przyrząd musi pasować do opakowań stojących z dwoma , sterylnymi, identycznymi portami.</t>
    </r>
    <r>
      <rPr>
        <sz val="8"/>
        <rFont val="Arial CE"/>
        <charset val="238"/>
      </rPr>
      <t xml:space="preserve"> *  </t>
    </r>
    <r>
      <rPr>
        <b/>
        <sz val="8"/>
        <rFont val="Arial CE"/>
        <charset val="238"/>
      </rPr>
      <t xml:space="preserve">  </t>
    </r>
    <r>
      <rPr>
        <sz val="8"/>
        <rFont val="Arial CE"/>
        <family val="2"/>
        <charset val="238"/>
      </rPr>
      <t xml:space="preserve">                </t>
    </r>
  </si>
  <si>
    <r>
      <t xml:space="preserve">Aqua pro inj. 500ml </t>
    </r>
    <r>
      <rPr>
        <sz val="8"/>
        <rFont val="Arial CE"/>
        <charset val="238"/>
      </rPr>
      <t>flakon polietyl.</t>
    </r>
  </si>
  <si>
    <r>
      <t>Glucosum 5% 100ml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</si>
  <si>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r>
      <t>Glucosum 5% 250ml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</si>
  <si>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r>
      <t>Glucosum 5% 500ml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</si>
  <si>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r>
      <t>Natrium chloratum 0,9% 100ml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</si>
  <si>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r>
      <t>Natrium chloratum 0,9% 100ml</t>
    </r>
    <r>
      <rPr>
        <sz val="8"/>
        <rFont val="Arial CE"/>
        <family val="2"/>
        <charset val="238"/>
      </rPr>
      <t>, opakowanie szklane</t>
    </r>
  </si>
  <si>
    <r>
      <t>Natrium chloratum 0,9% 500ml</t>
    </r>
    <r>
      <rPr>
        <sz val="8"/>
        <rFont val="Arial CE"/>
        <family val="2"/>
        <charset val="238"/>
      </rPr>
      <t>, opakowanie szklane</t>
    </r>
  </si>
  <si>
    <r>
      <t>Natrium chloratum 0,9% 1000ml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</si>
  <si>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r>
      <t>Natrium chloratum 0,9% 250ml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</si>
  <si>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t>pkt.8  dopuszczamy rozpuszczalnik   0,9% NaCl</t>
  </si>
  <si>
    <r>
      <t>Natrium chloratum 0,9% 500ml</t>
    </r>
    <r>
      <rPr>
        <sz val="8"/>
        <rFont val="Arial CE"/>
        <family val="2"/>
        <charset val="238"/>
      </rPr>
      <t>, opakowanie typu worek - podwójnie pakowany, sterylizowane razem z opakowaniem zewnętrznym, z dwoma niezależnymi portami</t>
    </r>
  </si>
  <si>
    <r>
      <t xml:space="preserve">Mannitolum 20% 250ml </t>
    </r>
    <r>
      <rPr>
        <sz val="8"/>
        <rFont val="Arial CE"/>
        <family val="2"/>
        <charset val="238"/>
      </rPr>
      <t>worek roztwór do infuzji</t>
    </r>
  </si>
  <si>
    <r>
      <t xml:space="preserve">Theophylinum 1,2mg/ml 250ml </t>
    </r>
    <r>
      <rPr>
        <sz val="8"/>
        <rFont val="Arial CE"/>
        <charset val="238"/>
      </rPr>
      <t>flak.</t>
    </r>
  </si>
  <si>
    <r>
      <t>Albuminum 20% 100ml</t>
    </r>
    <r>
      <rPr>
        <sz val="8"/>
        <rFont val="Arial CE"/>
        <charset val="238"/>
      </rPr>
      <t xml:space="preserve"> worek</t>
    </r>
  </si>
  <si>
    <r>
      <t xml:space="preserve">Worek trzykomorowy </t>
    </r>
    <r>
      <rPr>
        <sz val="8"/>
        <rFont val="Arial CE"/>
        <charset val="238"/>
      </rPr>
      <t>do żywienia pozajelitowego do wkłuć obwodowych o zaw. azotu 5,4g 1500ml,  910kcal</t>
    </r>
  </si>
  <si>
    <r>
      <t>Worek trzykomorowy</t>
    </r>
    <r>
      <rPr>
        <sz val="8"/>
        <rFont val="Arial CE"/>
        <charset val="238"/>
      </rPr>
      <t xml:space="preserve"> do żywienia pozajelitowego do wkłuć centralnych o zaw. azotu 8,4g 1500ml,  1525kcal</t>
    </r>
  </si>
  <si>
    <r>
      <t>Worek trzykomorowy</t>
    </r>
    <r>
      <rPr>
        <sz val="8"/>
        <rFont val="Arial CE"/>
        <charset val="238"/>
      </rPr>
      <t xml:space="preserve"> do żywienia pozajelitowego do wkłuć centralnych o zaw. azotu 11,2g 2000ml,  2030kcal</t>
    </r>
  </si>
  <si>
    <t>Witaminy rozpuszczalne w wodzie i tłuszczach 0,75g  fiol</t>
  </si>
  <si>
    <t>Aqua pro inj. 500ml, opakowanie PE stojące z dwoma niezależnymi  portami, różnej wielkości</t>
  </si>
  <si>
    <t>Mannitolum 20%250ml opakowanie szklane</t>
  </si>
  <si>
    <t>Zadanie nr 2</t>
  </si>
  <si>
    <t>Przedmiot zamówienia                                             Opis / parametry</t>
  </si>
  <si>
    <r>
      <t xml:space="preserve">Levonorgestrel 0,125mg+etynyloestradiol 0,03mg x </t>
    </r>
    <r>
      <rPr>
        <sz val="9"/>
        <rFont val="Arial CE"/>
        <charset val="238"/>
      </rPr>
      <t>21draż</t>
    </r>
  </si>
  <si>
    <t>Natrium chlor. 0,9% 100ml, opakowanie PE stojące, z dwoma niezależnymi portami, różnej wielkości</t>
  </si>
  <si>
    <t>Natrium chlor. 0,9% 1000ml, opakowanie PE stojące, z dwoma niezależnymi portami, różnej wielkości</t>
  </si>
  <si>
    <t>Natrium chlor. 0,9% 250ml, opakowanie PE stojące, z dwoma niezależnymi portami, różnej wielkości</t>
  </si>
  <si>
    <t>Natrium chlor. 0,9% 500ml, opakowanie PE stojące, z dwoma niezależnymi portami, różnej wielkości</t>
  </si>
  <si>
    <t>Glucosum 5% 250ml opakowanie PE stojące, z dwoma niezależnymi portami, różnej wielkości</t>
  </si>
  <si>
    <t>Glucosum 5% 500ml opakowanie PE stojące, z dwoma niezależnymi portami, różnej wielkości</t>
  </si>
  <si>
    <t>Glucosum 10% 500ml opakowanie PE stojące, z dwoma niezależnymi portami, różnej wielkości</t>
  </si>
  <si>
    <t>Glucosum 20% 500ml opakowanie PE stojące, z dwoma niezależnymi portami, różnej wielkości</t>
  </si>
  <si>
    <r>
      <t xml:space="preserve">Glucosum 5%  c. NaCl 0,9% </t>
    </r>
    <r>
      <rPr>
        <b/>
        <sz val="8"/>
        <rFont val="Arial CE"/>
        <family val="2"/>
        <charset val="238"/>
      </rPr>
      <t>1:1</t>
    </r>
    <r>
      <rPr>
        <sz val="8"/>
        <rFont val="Arial CE"/>
        <family val="2"/>
        <charset val="238"/>
      </rPr>
      <t xml:space="preserve"> 500ml opakowanie PE stojące, z dwoma niezależnymi portami, różnej wielkości</t>
    </r>
  </si>
  <si>
    <r>
      <t xml:space="preserve">Glucosum 5%  c. NaCl  0,9%  </t>
    </r>
    <r>
      <rPr>
        <b/>
        <sz val="8"/>
        <rFont val="Arial CE"/>
        <family val="2"/>
        <charset val="238"/>
      </rPr>
      <t>2:1</t>
    </r>
    <r>
      <rPr>
        <sz val="8"/>
        <rFont val="Arial CE"/>
        <family val="2"/>
        <charset val="238"/>
      </rPr>
      <t xml:space="preserve"> 500ml opakowanie PE stojące, z dwoma niezależnymi portami, różnej wielkości</t>
    </r>
  </si>
  <si>
    <t xml:space="preserve">Solutio Ringeri  500ml opakowanie PE stojące, z dwoma niezależnymi portami, różnej wielkości </t>
  </si>
  <si>
    <t>Płyn Wieloelektrolitowy 500ml opakowanie PE stojące, z dwoma niezależnymi portami, różnej wielkości</t>
  </si>
  <si>
    <t>Acetylocysteinum 100mg/ml x 5amp a 3ml</t>
  </si>
  <si>
    <t>Acetylocysteinum 200mg x 20tbl mus.</t>
  </si>
  <si>
    <t>Aciclovirum 250mg fiol</t>
  </si>
  <si>
    <t>Aciclovirum 500mg fiol</t>
  </si>
  <si>
    <t>Ambroxoli hydr.15mg x 5 amp</t>
  </si>
  <si>
    <t>Amlodypini besilas 5mg x 30 tbl</t>
  </si>
  <si>
    <t>Amoxicillinum+Ac. clavul. 1,2 x 5 fiol</t>
  </si>
  <si>
    <t>Amoxicillinum+Ac.clavul. 375mg x 21tbl</t>
  </si>
  <si>
    <t>Amoxicillinum+Ac.clavul. 625mg x 21tbl</t>
  </si>
  <si>
    <t>Alumini acetotartras x 6 tbl</t>
  </si>
  <si>
    <t>Alumini acetotartras gel 1% 75g</t>
  </si>
  <si>
    <t>Diclofencum natr. 50mg x 50tbl</t>
  </si>
  <si>
    <t>Dobutaminum 250mg fiol</t>
  </si>
  <si>
    <t>Ketoprofenum 100mg/2ml x 10</t>
  </si>
  <si>
    <t>Ketoprofenum 50mg x 24 kaps</t>
  </si>
  <si>
    <t>Leko x 100 saszetek</t>
  </si>
  <si>
    <t>Gliceroli trinitras 0,5mg x 20tbl. podj.</t>
  </si>
  <si>
    <t>Amoxicillinum 1g x 16 kaps</t>
  </si>
  <si>
    <t>Amoxicillinum 0,5g x 16kaps</t>
  </si>
  <si>
    <t>Isosorbidi dinitras 10mg x 60tbl</t>
  </si>
  <si>
    <t>Thiopentalum 1g x 25 fiol</t>
  </si>
  <si>
    <t>Ferri hydroxydum saccharum 20mg/ml 5ml x 5amp</t>
  </si>
  <si>
    <t>* Dostawa pozycji 15 do magazynu gospodarczego</t>
  </si>
  <si>
    <t>Mycafungin 0,1g fiol</t>
  </si>
  <si>
    <t>Urapidili hydr 25mg/5ml x 5amp</t>
  </si>
  <si>
    <t>Interferon 3 MIU amp-strz</t>
  </si>
  <si>
    <t>Tacrolimus 1mg x 30 kaps</t>
  </si>
  <si>
    <t>Tacrolimus 5 mg x 30 kaps</t>
  </si>
  <si>
    <t>Tacrolimus 5mg/ml x 10amp</t>
  </si>
  <si>
    <t>Przesycony wodny roztwór jonów wapniowo-fosforanowych 2 x15ml a 30</t>
  </si>
  <si>
    <t xml:space="preserve">Panthoprazolum 40mg fiol </t>
  </si>
  <si>
    <t>Pantoprazolum 40mg x 100tbl</t>
  </si>
  <si>
    <t>Ampicillinum 1g fiol</t>
  </si>
  <si>
    <t>Amoxycilin+ ac. clavul. 1,2  fiol</t>
  </si>
  <si>
    <t>Colistimethatum natr. 1mln x 20 fiol.</t>
  </si>
  <si>
    <t>Erythromycini cycl. roztw. 2,5% 30ml</t>
  </si>
  <si>
    <t>Doxycyclini 100mgx10 kaps</t>
  </si>
  <si>
    <t>Doxycyclini 100mg/5ml , 5ml x 10 amp</t>
  </si>
  <si>
    <t>Estazolamum 2mgx20tbl</t>
  </si>
  <si>
    <t>Neomycinum 0,25gx16tbl</t>
  </si>
  <si>
    <t>Neomycinum 55ml aer</t>
  </si>
  <si>
    <t>Oxytetracyclini hydr.+hydroc. 55ml aer</t>
  </si>
  <si>
    <t>Benzylpenicillinum kalicum 5mln jm fiol</t>
  </si>
  <si>
    <t>Cloxacyllinum inj 1g fiol</t>
  </si>
  <si>
    <t>Cloxacillinum inj 0,5g fiol</t>
  </si>
  <si>
    <t>Claritromycinum 0,5g fiol</t>
  </si>
  <si>
    <t>Ampicillinum+solbactamum 1,5g fiol</t>
  </si>
  <si>
    <t>Acidum acetylosalicylicum 75mg x 60 tbl powl</t>
  </si>
  <si>
    <t>Acenocumarolum 4mg x 60 tbl</t>
  </si>
  <si>
    <t>Epinephrinum 1mg/ml x 10amp a 1ml</t>
  </si>
  <si>
    <t>Atropini sulfas 1mg/1ml x 10amp a 1ml</t>
  </si>
  <si>
    <t xml:space="preserve">Sulfamethazol+trimeth. 480mg/5ml x10amp </t>
  </si>
  <si>
    <t>Calcium chloratum 10% 1g/10ml x 10amp</t>
  </si>
  <si>
    <t>Clemastinum 1mgml x 5amp a 2ml</t>
  </si>
  <si>
    <t>Clemastinum 1mg x 30tbl</t>
  </si>
  <si>
    <t>Neomycinum+Gramicidinum+Frudrocortisoni  5ml kr.</t>
  </si>
  <si>
    <t>Płyn ACD-A 500ml worek</t>
  </si>
  <si>
    <t>Bendamustin 25mg x 5 fiol</t>
  </si>
  <si>
    <t>Bendamustin 100mg x 5 fiol</t>
  </si>
  <si>
    <t>Imatinibum 400mg x 30 tbl</t>
  </si>
  <si>
    <t>Imatinibum100mg x 60tbl</t>
  </si>
  <si>
    <t>Nilotynib 200mg x 112 kaps</t>
  </si>
  <si>
    <t xml:space="preserve">Zamawiający wymaga, aby zaoferowana cena nie była wyższa niż wycena z katalogu substancji czynnych stosowanych </t>
  </si>
  <si>
    <t>w terapeutycznych programach zdrowotnych  / pkt = 10zł /</t>
  </si>
  <si>
    <t xml:space="preserve">Zamawiający wymaga, aby zaoferowane ceny nie były wyższe niż wycena z katalogu substancji czynnych stosowanych </t>
  </si>
  <si>
    <t>w terapeutycznych programach zdrowotnych Narodowego Funduszu Zdrowia / pkt = 10zł /</t>
  </si>
  <si>
    <t>Amphotericin B zaw. 100mg/ml fl. 40ml</t>
  </si>
  <si>
    <t>Amphotericin B  50mg fiol</t>
  </si>
  <si>
    <t>Melphalanum 50mg amp.</t>
  </si>
  <si>
    <t>Carmustin 100mg inj</t>
  </si>
  <si>
    <t>Mechlormetine inj. 10mg/20ml amp</t>
  </si>
  <si>
    <t>Foscarnet sodium 24mg/ml 250 ml</t>
  </si>
  <si>
    <t>Prednisolone H 25mg amp</t>
  </si>
  <si>
    <t>Ethanolamine oleate 5% x 10amp,  5ml</t>
  </si>
  <si>
    <t xml:space="preserve">Lomustinum 40mg x 20kps </t>
  </si>
  <si>
    <t>Dimethyl sulfoxide gel 50g</t>
  </si>
  <si>
    <t>Procarbazinum 50mg x 50 tbl</t>
  </si>
  <si>
    <t>Uricosuricum 500mg x 100tabl</t>
  </si>
  <si>
    <t>Thalidomidum 100mg x 50tbl</t>
  </si>
  <si>
    <t>Cidofovir 75mg/ml , 5ml fiol.</t>
  </si>
  <si>
    <t>Zadanie nr 36</t>
  </si>
  <si>
    <t>Normokaloryczna/1kcal/ml/ oparta na białku kazeinowym dieta bezresztkowa, bezglutenowa, wolna od laktozy, polimeryczna 1000ml pack</t>
  </si>
  <si>
    <t>Wysokokaloryczna /1,5kcal/ml/ kompletna  dieta bezresztkowa,  wolna od laktozy, bezglutenowa, 1000ml pack</t>
  </si>
  <si>
    <t>Normokaloryczna /1,0kcal/ml/ kompletna , bogatoresztkowa dieta, o zawartości białka nie mniej niż 4g/100ml  1000ml pack</t>
  </si>
  <si>
    <t>Dieta dla pacjentów z chorobami nerek, hiperkaloryczna  2kcal/ml, niskobiałkowa, o obniżonym poziomie składników mineralnych 125 ml</t>
  </si>
  <si>
    <t>Dieta oligopeptydowa, bezresztkowa, niskokotłuszczowa, oparta na hydrolizacie serwatki, normokaloryczna 1kcal/ml, bezglutenowa, wolna od laktozy 1000 pack</t>
  </si>
  <si>
    <t>Preparat odżywczy wysokokaloryczny 1,5kcal/ml, kompletny, wysokobiałkowy, bogatoresztkowy,   w postaci kremowej zupy 200 ml</t>
  </si>
  <si>
    <t>Preparat odżywczy kompletny1,5kcal/ml, bezglutenowy, oparty wyłącznie na białkach mleka, wolny od laktozy, wielosmakowy 200 ml, butelka z nakrętką.</t>
  </si>
  <si>
    <t>Normokaloryczna /1kcal/1ml/ kompletna, bogatoresztkowa dieta, wolna od sacharozy, bezglutenowa, dla pacjentów z cukrzycą  200ml, butelka z nakrętką.</t>
  </si>
  <si>
    <t>Normokaloryczna/1kcal/1ml/kompletna, bogatoresztkowa, dieta, wolna od laktozy, bezglutenowa,  lub dla pacjentów z insulinoopornością 1000 ml pack</t>
  </si>
  <si>
    <t xml:space="preserve">Dieta kompletna hiperkaloryczna /1,6kcal/ml/  bogatobiałkowa, bogata w kwasy tłuszczowe omega-3: EPA i DHA, wolna od laktozy, bezglutenowa 125ml </t>
  </si>
  <si>
    <t>Dieta  cząstkowa w proszku o dużej zawartości węglowodanów / maltozy, maltodekstryn, glukozy/ 400g puszka.</t>
  </si>
  <si>
    <t>Dieta bogatobiałkowa cząstkowa w proszku o dużej zaw. białka mleka i wapnia,  niskiej zawartości tłuszczu, bezglutenowa 225g.</t>
  </si>
  <si>
    <t>Kompletna dieta w proszku, oparta na białku kazeinowym,bezresztkowa, wolna od laktozy, bezglutenowa, normokaloryczna 430g</t>
  </si>
  <si>
    <t xml:space="preserve">Normokaloryczna (1kcal/1ml) kompletna, bogatoresztkowa dieta, polimeryczna z zawartością argininy, bezglutenowa, wolna od lactozy 1000ml pack </t>
  </si>
  <si>
    <t>Bogatokaloryczna (1,25kcal/ml)  kompletna dieta bezresztkowa, bezglutenowa, wolna od laktozy, polimeryczna 20%energii z białka,oparta na białku kazeinowym 1000ml pack</t>
  </si>
  <si>
    <t>Dieta bogatobiałkowa, kompletna, zaw.  tłuszczu 3,7g/100ml, (1,25kcal/ml) z zawartością glutaminy, dla pacjentów krytycznie chorych , 500ml pack</t>
  </si>
  <si>
    <t>Dieta bogatokaloryczna (1,25kcal/ml)  bogatobiałkowa, kompletna z zawartością argininy, bezglutenowa, wolna od lactozy, różne smaki 200ml (butelka z nakrętką)</t>
  </si>
  <si>
    <t>Przyrząd grawitacyjny do żywienia dojelitowego op typu pack</t>
  </si>
  <si>
    <t>Przyrząd do pompy, do żywienia dojelitowego op typu pack</t>
  </si>
  <si>
    <t>szt.</t>
  </si>
  <si>
    <t>Aminokwasy Hepa 500ml</t>
  </si>
  <si>
    <t>Aminokwasy 10% z elektrolitami 500ml</t>
  </si>
  <si>
    <t>Pierwiastki śladowe 10ml  x 20 amp</t>
  </si>
  <si>
    <t>Roztwór fosforanów do żywienia pozajelitowego 20ml x 10 amp</t>
  </si>
  <si>
    <t>Roztwór dwupeptydu alanylo-glutaminy 20g/100ml</t>
  </si>
  <si>
    <t>Hydroxyethylaminum 6% 500ml, 130/04  w 0,9%NaCl</t>
  </si>
  <si>
    <t>Hydroxyethylaminum  10% 500ml, 200/05</t>
  </si>
  <si>
    <t>Hydroxyethylaminum  6% 500ml 130/04  w roztworze  zbilansowanym, z elektrolitami ,bez jonów Ca</t>
  </si>
  <si>
    <t>Polyhydroxyethylamylum 6% + NaCl 7,2% 250 ml</t>
  </si>
  <si>
    <t>Emulsja tłuszczowa zaw. olej rybi 50 ml</t>
  </si>
  <si>
    <t>Emulsja tłuszczowa zaw. olej rybi 100 ml</t>
  </si>
  <si>
    <t>Witaminy rozpuszczalne w tłuszczach    x 10 amp</t>
  </si>
  <si>
    <t>Witaminy rozpuszczalne w wodzie            x 10 amp</t>
  </si>
  <si>
    <t>Zadanie nr 34</t>
  </si>
  <si>
    <t>Zadanie nr 35</t>
  </si>
  <si>
    <t>Worek trzykomorowy do żywienia pozajelitowego do wkłuć centralnych / 1500ml-1540ml/ 1400kcal</t>
  </si>
  <si>
    <t>Worek trzykomorowy do żywienia pozajelitowego do wkłuć obwodowych / 1440ml - 1500ml / 1000kcal</t>
  </si>
  <si>
    <t>Worek trzykomorowy do żywienia pozajelitowego do wkłuć centralnych / 2000ml - 2053ml / 1900kcal</t>
  </si>
  <si>
    <t>Worek trzykomorowy do żywienia pozajelitowego do wkłuć obwodowych / 1920ml - 2000ml / 1400kcal</t>
  </si>
  <si>
    <t>Worek trzykomorowy do żywienia pozajelitowego do wkłuć centralnych zaw. emulsje tłuszczowe z olejem rybim / 986ml / 1100cal</t>
  </si>
  <si>
    <t>Worek trzykomorowy do żywienia pozajelitowego do wkłuć obwodowych zaw. emulsje tłuszczowe z olejem rybim / 1448ml / 1000cal</t>
  </si>
  <si>
    <t>Emulsja tłuszczowa 10% 100ml worek</t>
  </si>
  <si>
    <t>Emulsja tłuszczowa 20% 500ml worek</t>
  </si>
  <si>
    <t>Aminokwasy stosowane w niewydolności nerek 500ml</t>
  </si>
  <si>
    <t>Razem</t>
  </si>
  <si>
    <t>Przedmiot zamówienia      Opis / parametry</t>
  </si>
  <si>
    <t>Przedmiot zamówienia                                                 Opis / parametry</t>
  </si>
  <si>
    <t>Przedmiot zamówienia                                           Opis / parametry</t>
  </si>
  <si>
    <t>Przedmiot zamówienia                                          Opis / parametry</t>
  </si>
  <si>
    <t>Przedmiot zamówienia                                                        Opis / parametry</t>
  </si>
  <si>
    <t>Przedmiot zamówienia                                            Opis / parametry</t>
  </si>
  <si>
    <t>Digoxinum 0,25mg x 30tbl</t>
  </si>
  <si>
    <t>Digoxinum 0,25mg/ml x 5amp a 2ml</t>
  </si>
  <si>
    <t>Dopamini hydrochloridum 40mg/mlx10amp, 5ml</t>
  </si>
  <si>
    <t>Ephedrini hydrochloridum 25mg/ml x10amp, 1ml</t>
  </si>
  <si>
    <t>Acidum tranexamicum 500mg/5ml x 5amp a 5ml</t>
  </si>
  <si>
    <t>Chlorpromazini hydr. 5mg/ml x 5amp a 5ml</t>
  </si>
  <si>
    <t>Chlorpromazini hydr. 50mg/ml x 10amp a 2ml</t>
  </si>
  <si>
    <t>Haloperidolum 0,2% krople 10ml</t>
  </si>
  <si>
    <t>Heparinum natr. 5 000j.m./0,2ml x10amp, 0,2ml</t>
  </si>
  <si>
    <t>Heparinum natr.25 000j.m./5ml ,fiol a 5ml x 10</t>
  </si>
  <si>
    <t>Kalii chloridum 15% 150mg/ml x 10fiol a 20ml</t>
  </si>
  <si>
    <t>Norepinephrini bitartras 1mg/1ml x 5amp a 4ml</t>
  </si>
  <si>
    <t>Norepinephrini bitartras 1mg/1ml x 10amp a 1ml</t>
  </si>
  <si>
    <t>Lidocainum hydr. 2% 20mg/ml x 10amp a 2ml</t>
  </si>
  <si>
    <t>Lidocainum hydr. 2% 20mg/ml x 5fiol a 20ml</t>
  </si>
  <si>
    <t>Loperamidi hydr. 2mg x 30tbl</t>
  </si>
  <si>
    <t>Enalaprili maleas 5mg x 30tbl</t>
  </si>
  <si>
    <t>Enalaprili maleas 10mg x 30tbl</t>
  </si>
  <si>
    <t>Bupivacaini hydroch. 5mg/ml x 5amp a 4ml</t>
  </si>
  <si>
    <t>Midazolamum 5mg/ml x 10amp a 1ml</t>
  </si>
  <si>
    <t>Midazolamum 50mg/10ml x 5amp a 10ml</t>
  </si>
  <si>
    <t>Naloxoni hydroch. 400mcg/1ml x 10amp a 1ml</t>
  </si>
  <si>
    <t>Papaverini hydr. 20mg/ml x 10amp a 2ml</t>
  </si>
  <si>
    <t>Prednisoloni 0,5% krople oczne 5ml</t>
  </si>
  <si>
    <t>Propofolum 10mg/ml x 5fiol., 20ml</t>
  </si>
  <si>
    <t>Ciprofloxacinum 1% 100mg/10ml x 10amp a 10ml</t>
  </si>
  <si>
    <t>Ciprofloxacinum 1% 200mg/20ml x 10fiol a 20ml</t>
  </si>
  <si>
    <t>Busulfanum 6mg/ml x 8amp, 10ml konc.</t>
  </si>
  <si>
    <t>Bleomycini hydr.15j fiol</t>
  </si>
  <si>
    <t>Cladribinum 10mg fiol.</t>
  </si>
  <si>
    <t>Gemcitabini 1g fiol s. subst.</t>
  </si>
  <si>
    <t>Gemcitabini 0,2g  fiol. s.subst.</t>
  </si>
  <si>
    <t>Calci folinas 10mg x 10 fiol.</t>
  </si>
  <si>
    <t>Calci folinas 25mg x 10 fiol.</t>
  </si>
  <si>
    <t>Dacarbazinum 100mg x 10fiol s. subst</t>
  </si>
  <si>
    <t>Dacarbazinum 200mg x 10fiol s. subst</t>
  </si>
  <si>
    <t>Doxorubicini hydr.10mg/5ml fiol, roztw.</t>
  </si>
  <si>
    <t>Doxorubicini hydr.50mg/25ml fiol, roztw.</t>
  </si>
  <si>
    <t>Epirubicini hydr. 10 mg/5ml fiol, roztw.</t>
  </si>
  <si>
    <t>Epirubicini hydr. 50 mg/25ml fiol, roztw.</t>
  </si>
  <si>
    <t>Fludarabini phosph. 10mg  x 20 tbl</t>
  </si>
  <si>
    <t>Fludarabini phosph. 50mg fiol.</t>
  </si>
  <si>
    <t>Alemtuzumab 30mg x 3amp</t>
  </si>
  <si>
    <t>Vinblastini sulfas 5mg x 10 fiol. s. subst</t>
  </si>
  <si>
    <t>Vincristini sulfas 1mg/ml  fiol. roztw.1ml</t>
  </si>
  <si>
    <t>Plerixafor 0,02g/ml fiol</t>
  </si>
  <si>
    <t>Ibritumomab+Tiuxetam zestaw bez izotopu</t>
  </si>
  <si>
    <t>zest.</t>
  </si>
  <si>
    <t>Meropenemum 1g fiol.</t>
  </si>
  <si>
    <t>Aqua pro inj. 10ml x 50amp</t>
  </si>
  <si>
    <t>Ciprofloxacin 2mg/ml w roztworze 0,9%NaCl 100 ml w bezpiecznym opakowaniu</t>
  </si>
  <si>
    <t>Furosemidum 0,02g/2ml x 50amp</t>
  </si>
  <si>
    <t>Metronidazolum sol. Isotonica 0,5% 100ml</t>
  </si>
  <si>
    <t>0,9% Natrium chlor.10ml x 50amp</t>
  </si>
  <si>
    <t>Amphotericin B 100mg kompleks  lipidowy fiol.</t>
  </si>
  <si>
    <t>Bexarotene 75mg x 100 kaps</t>
  </si>
  <si>
    <t>Na wyżej wymieniony przedmiot zamówienia wymagane jest dopuszczenie  do obrotu na terenie Rzeczpospolitej Polskiej</t>
  </si>
  <si>
    <t>Niejonowy, monomeryczny, jodowy środek kontrastowy  350 - 370mgJ/ml, 200ml</t>
  </si>
  <si>
    <t>Niejonowy, monomeryczny, jodowy środek kontrastowy  350 - 370mgJ/ml, 100ml</t>
  </si>
  <si>
    <t>Niejonowy, monomeryczny, jodowy środek kontrastowy  350 - 370mgJ/ml, 50ml</t>
  </si>
  <si>
    <t>Acidum boricum pulv.</t>
  </si>
  <si>
    <t>* Dostawa pozycji 20 do magazynu gospodarczego</t>
  </si>
  <si>
    <t xml:space="preserve">Przyrząd jednorazowego użytku,  posiadający ostry kolec ( osłonięty nasadką z tworzywa sztucznego). Filtr o dużej powierzchni, przeciwbakteryjny i cząsteczkowy. Port posiadający końcówkę luer-lock. Port zabezpieczony osłoną z samozamykającą się klapką, obsługiwany jedną ręką.  Przyrząd musi pasować do opakowań stojących z dwoma, jałowymi, różnej wielkości portami. *                   </t>
  </si>
  <si>
    <t>Anaesthesinum 100 g</t>
  </si>
  <si>
    <t>Argentum nitricum 100 g</t>
  </si>
  <si>
    <t>Calcium carbonicum 500 g</t>
  </si>
  <si>
    <t>Chlorhexidiunum gluconicum a 500 g</t>
  </si>
  <si>
    <t>Detreomycyna do receptury 10 g</t>
  </si>
  <si>
    <t>Eucerinum podłoże</t>
  </si>
  <si>
    <t>Gentamycinum subst. 5g</t>
  </si>
  <si>
    <t>Glucosum pulv. 50g torebka</t>
  </si>
  <si>
    <t>Glycerolum 86%</t>
  </si>
  <si>
    <t>Hydrocortisonum subs. 10 g</t>
  </si>
  <si>
    <t>Hydrogenium peroxydatum</t>
  </si>
  <si>
    <t>Jodum resubl. 50 g</t>
  </si>
  <si>
    <t>Kalium jodatum 150 g</t>
  </si>
  <si>
    <t>Lanolina bezwodna 500 g</t>
  </si>
  <si>
    <t>Lidocaini hydr subst. 10g</t>
  </si>
  <si>
    <t>Mentholum subs. 25 g</t>
  </si>
  <si>
    <t>Natrium biboricum pulv. 250 g</t>
  </si>
  <si>
    <t>Natrium bicarbonicum pulv. 250 g</t>
  </si>
  <si>
    <t>Natrium chloratum pulv.</t>
  </si>
  <si>
    <t>Neomycynum 10g</t>
  </si>
  <si>
    <t>Parafinum liq. 0,95 kg</t>
  </si>
  <si>
    <t>Prednisolonum subs. 5 g</t>
  </si>
  <si>
    <t>Pertlenon x 10tbl rozpuszczalnych</t>
  </si>
  <si>
    <t>Rivanolum (Etacridini lactas) pulv. 50g</t>
  </si>
  <si>
    <t>Sulfur praecipitatum 100g</t>
  </si>
  <si>
    <r>
      <t>Alhohol etylowy skażony hibitanem 70</t>
    </r>
    <r>
      <rPr>
        <vertAlign val="superscript"/>
        <sz val="10"/>
        <rFont val="Arial CE"/>
        <family val="2"/>
        <charset val="238"/>
      </rPr>
      <t>o</t>
    </r>
  </si>
  <si>
    <t>Ung. Cholesteroli 500 g</t>
  </si>
  <si>
    <t>Vaselinum album 500 g</t>
  </si>
  <si>
    <t>Vaselinum flavum 500 g</t>
  </si>
  <si>
    <t>Zincum oxydatum 500 g</t>
  </si>
  <si>
    <t>kg</t>
  </si>
  <si>
    <t>g.</t>
  </si>
  <si>
    <t>Ciprofloxacinum 250mg x 10 tbl powl</t>
  </si>
  <si>
    <t>Ciprofloxacinum 500mg x 10 tbl powl</t>
  </si>
  <si>
    <t>Relanium 5mg/ml x 50amp a 2ml</t>
  </si>
  <si>
    <t>Phytomenadionum 10mg/ml x 10amp a 1ml</t>
  </si>
  <si>
    <t>Phytomenadionum 10mg x 30tbl</t>
  </si>
  <si>
    <t>Vitaminum B compositum x 50draż.</t>
  </si>
  <si>
    <t>Cyanocobalaminum 100mcg/1ml x 10amp a 1ml</t>
  </si>
  <si>
    <t>Cyanocobalaminum 500mcg/ml x 5amp a 2ml</t>
  </si>
  <si>
    <t>Przetarg nieograniczony znak: IHiT/P/44/2011</t>
  </si>
  <si>
    <t>Buprenorphini hydrochloridum 0,4mg x 30tbl</t>
  </si>
  <si>
    <t>Buprenorphini hydrochloridum 0,2mg x 60tbl</t>
  </si>
  <si>
    <t>Fentanylum 0,1mg/2ml x 50amp</t>
  </si>
  <si>
    <t>Morphini sulfas inj.20mg/ml x 10amp</t>
  </si>
  <si>
    <t>Morphini sulfas 0,1%spinal1mg/ml,2ml x 10amp</t>
  </si>
  <si>
    <t>Morphini sulfas 0,03g x 60tbl</t>
  </si>
  <si>
    <t>Morphini sulfas 0,06g x 60tbl</t>
  </si>
  <si>
    <t>Morphini sulfas 0,02g x 60tbl</t>
  </si>
  <si>
    <t>Pethidini hydrochloridum 100mg/2ml x 10amp</t>
  </si>
  <si>
    <t>Darbepoetyna alfa 500mcg</t>
  </si>
  <si>
    <t xml:space="preserve">Filgrastimum 300mcg </t>
  </si>
  <si>
    <t>amp-strz i fiol.</t>
  </si>
  <si>
    <t xml:space="preserve">Filgrastimum 480mcg </t>
  </si>
  <si>
    <t>Pegfilgrastim 6mg/0,6ml</t>
  </si>
  <si>
    <t>Przy różnych dawkach tego samego preparatu należy zaoferować lek jednego producenta</t>
  </si>
  <si>
    <t>L.p.</t>
  </si>
  <si>
    <t>Cena jedn. netto</t>
  </si>
  <si>
    <t>Wartość VAT</t>
  </si>
  <si>
    <t>…………………………………………………….</t>
  </si>
  <si>
    <t xml:space="preserve">podpis i imienna pieczątka </t>
  </si>
  <si>
    <t>osoby uprawnionej do reprezentowania firmy</t>
  </si>
  <si>
    <t>Specyfikacja Asortymentowo - Cenowa</t>
  </si>
  <si>
    <t>[pieczęć firmowa]</t>
  </si>
  <si>
    <t>Załącznik nr 1</t>
  </si>
  <si>
    <t>Przedmiot zamówienia                         Opis / parametry</t>
  </si>
  <si>
    <t>Nazwa                           handlowa</t>
  </si>
  <si>
    <t>Jedn. miary</t>
  </si>
  <si>
    <t xml:space="preserve">Ilość </t>
  </si>
  <si>
    <t>VAT %</t>
  </si>
  <si>
    <t>Cena jedn. brutto</t>
  </si>
  <si>
    <t>Wartość netto (poz. 5 x poz. 6)</t>
  </si>
  <si>
    <t>Wartość brutto (poz.8 + poz.9)</t>
  </si>
  <si>
    <t xml:space="preserve">                                                                                                                                       RAZEM</t>
  </si>
  <si>
    <t>Przetarg nieograniczony znak: IHiT/P/......../2011</t>
  </si>
  <si>
    <t>Ciprofloxacin 2mg/ml w roztworze 0,9% NaCl 50ml w bezpiecznym opakowaniu</t>
  </si>
  <si>
    <t>Lenalidomid 25mg x 21tbl</t>
  </si>
  <si>
    <t>Lenalidomid 15mg x 21tbl</t>
  </si>
  <si>
    <t>Lenalidomid 10mg x 21tbl</t>
  </si>
  <si>
    <t>Azacitidine 100mg fiol. s. subst.</t>
  </si>
  <si>
    <t>………………………………………………………..</t>
  </si>
  <si>
    <t xml:space="preserve">Zadanie nr 3 </t>
  </si>
  <si>
    <t xml:space="preserve">Zadanie nr 4 </t>
  </si>
  <si>
    <t>Zadanie nr 5</t>
  </si>
  <si>
    <t>Zadanie nr 6</t>
  </si>
  <si>
    <t>Zadanie nr 7</t>
  </si>
  <si>
    <t xml:space="preserve">Zadanie nr 9 </t>
  </si>
  <si>
    <t>Zadanie nr 10</t>
  </si>
  <si>
    <t>Zadanie nr 11</t>
  </si>
  <si>
    <t>Zadanie nr 13</t>
  </si>
  <si>
    <t>Zadanie nr 14</t>
  </si>
  <si>
    <t>Zadanie nr 16</t>
  </si>
  <si>
    <t>Zadanie nr 15</t>
  </si>
  <si>
    <t>Zadanie nr 17</t>
  </si>
  <si>
    <t>Zadanie nr 18</t>
  </si>
  <si>
    <t>Zadanie nr 19</t>
  </si>
  <si>
    <t>Zadanie nr 26</t>
  </si>
  <si>
    <t>Zadanie nr 25</t>
  </si>
  <si>
    <t>Zadanie nr 24</t>
  </si>
  <si>
    <t>Zadanie nr 23</t>
  </si>
  <si>
    <t>Zadanie nr 22</t>
  </si>
  <si>
    <t>Zadanie nr 21</t>
  </si>
  <si>
    <t>Zadanie nr 20</t>
  </si>
  <si>
    <t>Zadanie nr 27</t>
  </si>
  <si>
    <t>Zadanie nr 28</t>
  </si>
  <si>
    <t>Zadanie nr 29</t>
  </si>
  <si>
    <t>Zadanie nr 30</t>
  </si>
  <si>
    <t>Zadanie nr 33</t>
  </si>
  <si>
    <t>Zadanie nr 32</t>
  </si>
  <si>
    <t>Zadanie nr 31</t>
  </si>
  <si>
    <t>Acebutololum  200mg x 30 tbl</t>
  </si>
  <si>
    <t>Aciclovirum 250mg fiol.</t>
  </si>
  <si>
    <t>Acidum folicum 0,015g x 30 tbl</t>
  </si>
  <si>
    <t>Allopurinolum  100mg x 50 tbl</t>
  </si>
  <si>
    <t>Alphacalcidolum 0,25mcgx 100kps</t>
  </si>
  <si>
    <t>Amitriptylini hydr.10 mg x 60 draż</t>
  </si>
  <si>
    <t>Amitriptylini hydr.25 mg x 60 draż</t>
  </si>
  <si>
    <t>Amlodypini besilas  5mg x 30tbl</t>
  </si>
  <si>
    <t>Amlodypini besilas  10mg x 30tbl</t>
  </si>
  <si>
    <t>Amoxicillinum  1g x 16 kaps</t>
  </si>
  <si>
    <t>Amoxicillinum 0,5g x 16 kaps</t>
  </si>
  <si>
    <t>Ampicilinum 2g fiol</t>
  </si>
  <si>
    <t>Sulfathiazolum argentum 2% 40g krem</t>
  </si>
  <si>
    <t>Aqua pro inj. 10ml x 50 amp.plastik</t>
  </si>
  <si>
    <t>Atenololum 50mg x 30 tbl</t>
  </si>
  <si>
    <t>Atecortin zawiesina 5 ml</t>
  </si>
  <si>
    <t>Azathioprinum 0.05 g x 50 tabl</t>
  </si>
  <si>
    <t>Metildigoxinum 0,1mg x 30 tbl</t>
  </si>
  <si>
    <t>Sulfamethoxazol+trimethoprim 0,48gx 20tbl</t>
  </si>
  <si>
    <t>Bisoprololum 5mg x 30 tabl</t>
  </si>
  <si>
    <t>Calcitoninum 100 j./ml x 5 amp</t>
  </si>
  <si>
    <t>Captoprilum 12,5 mg x 30 tbl</t>
  </si>
  <si>
    <t xml:space="preserve">Cetirizini dihyd 0,01g x 20 tbl </t>
  </si>
  <si>
    <t>Suxamethoni chloridum 0,2g x 10amp</t>
  </si>
  <si>
    <t>Clonazepamum 2 mg x 30 tabl</t>
  </si>
  <si>
    <t>Clotrimazolum 0,1g x 6 tbl.vag</t>
  </si>
  <si>
    <t>Danazolum 0,2g x 100 tabl</t>
  </si>
  <si>
    <t>Erytromicini cyclocarbonas 0.25g x 16 tabl</t>
  </si>
  <si>
    <t>Methylprednisoloni acetas 40mg/ml, fiol</t>
  </si>
  <si>
    <t>Dexamethasonum 1mg x 20 tbl</t>
  </si>
  <si>
    <t>Dexamethazonum  aer. 0,28mg/g, 32,5g 55 ml</t>
  </si>
  <si>
    <t>Dexamethasoni natrii  0,004g/1ml x 10 amp</t>
  </si>
  <si>
    <t>Dexamethasoni natrii  0,008g/2ml x 10amp</t>
  </si>
  <si>
    <t>Gliclazidum  0,03g x 60 tbl ret</t>
  </si>
  <si>
    <t xml:space="preserve">Gliclazidum  0,08g x 60 tbl </t>
  </si>
  <si>
    <t>Diclofenacum natr.  0,05g x 10 supp</t>
  </si>
  <si>
    <t>Diclofenacum natr.  0,1g x 10 supp</t>
  </si>
  <si>
    <t>Doxycyclinum 100mg  x 10 tbl</t>
  </si>
  <si>
    <t>Isosorbidi mononitras  50mg x 30tbl  prol</t>
  </si>
  <si>
    <t>Prednisonum 10 mg x 20 tbl</t>
  </si>
  <si>
    <t>Prednisonum 20 mg x 20 tbl</t>
  </si>
  <si>
    <t>Prednisonum  5mg  x 100 tbl</t>
  </si>
  <si>
    <t xml:space="preserve">Ergotamini tartras 1 mg x 20tbl </t>
  </si>
  <si>
    <t>Erytromicinum 0.2 g x 16 tabl</t>
  </si>
  <si>
    <t>Ethambutoli dihydr.  0,25g x  250 caps</t>
  </si>
  <si>
    <t>Acidum tranexamicum 0, 5g x 20 tabl powl</t>
  </si>
  <si>
    <t>Acidum tranexamicum 1g/10ml roztw. doustnyx 5</t>
  </si>
  <si>
    <t>Famotidinum 40mg x 20 tbl</t>
  </si>
  <si>
    <t>Fluconazolum 100mg x 7 caps/tabl</t>
  </si>
  <si>
    <t>Fluconazolum 50mg x 14 caps/tabl</t>
  </si>
  <si>
    <t>Furaginum 0,05g x 30 tbl blister</t>
  </si>
  <si>
    <t xml:space="preserve">Furosemidum  0,04g  x 30 tbl </t>
  </si>
  <si>
    <t>Gentamicinum 80mg/2ml im/iv  x 10amp</t>
  </si>
  <si>
    <t>Gentamicinum gutte opht. 0,3% 5ml</t>
  </si>
  <si>
    <t>Glucosum 20% 10ml x 10 amp</t>
  </si>
  <si>
    <t>Haloperidolum 1mg x 40 tabl</t>
  </si>
  <si>
    <t>Aciclovirum  0,2g  x 30 tbl. powl</t>
  </si>
  <si>
    <t>Aciclovirum  0,4g  x 30 tbl. powl</t>
  </si>
  <si>
    <t>Hydrochlorotiazid  25mg x 30 tabl</t>
  </si>
  <si>
    <t>Hydrocortisonum 20 mg x 20 tabl</t>
  </si>
  <si>
    <t>Hydrocortisoni acet. 1% 15g krem</t>
  </si>
  <si>
    <t>Hydrocortisonum  100mg x 5 fiol</t>
  </si>
  <si>
    <t xml:space="preserve">Hydrocortisonum 25mg x 5 fiol </t>
  </si>
  <si>
    <t>Insulin Maxirapid WOS 800jm</t>
  </si>
  <si>
    <t>Insulin Solutio Neutralis WOS 800jm</t>
  </si>
  <si>
    <t>Collagenasum  20 g ung</t>
  </si>
  <si>
    <t>Kalii chloridum 0,75g x 30tbl prol</t>
  </si>
  <si>
    <t>Kalium efferv 3g x 20 sasz (bezcukrowy)</t>
  </si>
  <si>
    <t>Diclofenacum natr. 100mg x20 tbl.powl. prol</t>
  </si>
  <si>
    <t>Mercaptopurinum 0,05g x 30 tbl</t>
  </si>
  <si>
    <t>Metformini hydrochlor. 0,5gx30 tbl</t>
  </si>
  <si>
    <t>Metformini hydrochlor. 0,85 mgx30 tbl</t>
  </si>
  <si>
    <t>Methoclopramidi hydr. 0,01g x 50 tbl</t>
  </si>
  <si>
    <t>Metoprololi tartras 50mg x 30 tbl</t>
  </si>
  <si>
    <t>Metronidazolum 0.25g x 20 tabl</t>
  </si>
  <si>
    <t>Metronidazolum 0.5 g x 10 tabl  vag.</t>
  </si>
  <si>
    <t>Isosorbidi mononitras 20mg  x 60 tbl. powl</t>
  </si>
  <si>
    <t>Isosorbidi mononitras 40mg x 30 tbl.powl</t>
  </si>
  <si>
    <t xml:space="preserve">Naproxenum 250 mg x 50 tabl </t>
  </si>
  <si>
    <t>Natrii chloridum 0,9% 10ml x 50 /plast/</t>
  </si>
  <si>
    <t xml:space="preserve">Nitrendipinum 10mg x 30 tbl. </t>
  </si>
  <si>
    <t>Gliceroli trinitras aer podj.400ug/dawkę 200d</t>
  </si>
  <si>
    <t>Norfloxacinum 400 mg x 20 tabl</t>
  </si>
  <si>
    <t>Drotaverini hydr.forte  80mg x 20tabl</t>
  </si>
  <si>
    <t>Drotaverini hydr. 20 mg/1ml x 5amp 2 ml</t>
  </si>
  <si>
    <t>Itraconazolum 100mg x 28kaps</t>
  </si>
  <si>
    <t xml:space="preserve">Diltiazemi hydr. 60 mg x 60 tabl </t>
  </si>
  <si>
    <t xml:space="preserve">Benzylpenicillinum potas. 3mln. j. fiol </t>
  </si>
  <si>
    <t>Pernazinum 0.025g x 20 tabl</t>
  </si>
  <si>
    <t>Phenytoinum 0.1g x 60 tabl</t>
  </si>
  <si>
    <t>Propafenoni hydr. 0,15 g x 20 tbl</t>
  </si>
  <si>
    <t>Neostigmini methylsulfas 0,5mg x 10 amp</t>
  </si>
  <si>
    <t>Perindoprilum  5mg x 30tbl</t>
  </si>
  <si>
    <t>Ketoprofenum 50 mg x 24 kaps</t>
  </si>
  <si>
    <t>Propranololi hydr. 0,001g/1ml x 10 amp</t>
  </si>
  <si>
    <t>Propranololi hydr. 10 mg x 50 tbl</t>
  </si>
  <si>
    <t>Propranololi hydr. 40 mg x 50 tbl</t>
  </si>
  <si>
    <t>Pyrantelum 0.25 g x 3 tabl</t>
  </si>
  <si>
    <t>Pyrazinamidum  500mg x 250tbl</t>
  </si>
  <si>
    <t>Diazepamum  2mg x 20 tbl</t>
  </si>
  <si>
    <t>Diazepamum  5mg x 20 tbl</t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</si>
</sst>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41">
    <font>
      <sz val="10"/>
      <name val="Arial CE"/>
      <charset val="238"/>
    </font>
    <font>
      <sz val="10"/>
      <name val="Arial CE"/>
      <charset val="238"/>
    </font>
    <font>
      <sz val="8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b/>
      <sz val="14"/>
      <name val="Arial CE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  <font>
      <b/>
      <sz val="20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 CE"/>
      <family val="2"/>
      <charset val="238"/>
    </font>
    <font>
      <sz val="11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sz val="11"/>
      <color indexed="8"/>
      <name val="Arial CE"/>
      <family val="2"/>
      <charset val="238"/>
    </font>
    <font>
      <b/>
      <sz val="11"/>
      <name val="Arial CE"/>
      <charset val="238"/>
    </font>
    <font>
      <b/>
      <sz val="11"/>
      <name val="Arial CE"/>
      <family val="2"/>
      <charset val="238"/>
    </font>
    <font>
      <sz val="9"/>
      <name val="Arial CE"/>
      <family val="2"/>
      <charset val="238"/>
    </font>
    <font>
      <b/>
      <sz val="14"/>
      <name val="Arial"/>
      <family val="2"/>
    </font>
    <font>
      <b/>
      <sz val="16"/>
      <name val="Arial CE"/>
      <family val="2"/>
      <charset val="238"/>
    </font>
    <font>
      <b/>
      <sz val="11"/>
      <name val="Arial"/>
      <family val="2"/>
    </font>
    <font>
      <b/>
      <sz val="10"/>
      <name val="Arial CE"/>
      <family val="2"/>
      <charset val="238"/>
    </font>
    <font>
      <sz val="9"/>
      <name val="Arial CE"/>
      <charset val="238"/>
    </font>
    <font>
      <sz val="14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sz val="12"/>
      <name val="Arial CE"/>
      <charset val="238"/>
    </font>
    <font>
      <sz val="9.5"/>
      <name val="Arial CE"/>
      <family val="2"/>
      <charset val="238"/>
    </font>
    <font>
      <sz val="8"/>
      <name val="Arial CE"/>
      <family val="2"/>
      <charset val="238"/>
    </font>
    <font>
      <b/>
      <sz val="8"/>
      <name val="Arial CE"/>
      <charset val="238"/>
    </font>
    <font>
      <b/>
      <sz val="8"/>
      <name val="Arial CE"/>
      <family val="2"/>
      <charset val="238"/>
    </font>
    <font>
      <b/>
      <sz val="9"/>
      <name val="Arial CE"/>
      <charset val="238"/>
    </font>
    <font>
      <sz val="11"/>
      <name val="Arial"/>
      <family val="2"/>
      <charset val="238"/>
    </font>
    <font>
      <vertAlign val="superscript"/>
      <sz val="10"/>
      <name val="Arial CE"/>
      <family val="2"/>
      <charset val="238"/>
    </font>
    <font>
      <b/>
      <sz val="11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8">
    <xf numFmtId="0" fontId="0" fillId="0" borderId="0" xfId="0"/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4" fontId="3" fillId="0" borderId="0" xfId="0" applyNumberFormat="1" applyFont="1"/>
    <xf numFmtId="0" fontId="3" fillId="0" borderId="0" xfId="0" applyFont="1" applyBorder="1" applyAlignment="1">
      <alignment horizontal="right" wrapText="1"/>
    </xf>
    <xf numFmtId="0" fontId="3" fillId="0" borderId="0" xfId="0" applyFont="1" applyBorder="1" applyAlignment="1">
      <alignment wrapText="1"/>
    </xf>
    <xf numFmtId="4" fontId="3" fillId="0" borderId="0" xfId="0" applyNumberFormat="1" applyFont="1" applyBorder="1"/>
    <xf numFmtId="0" fontId="3" fillId="0" borderId="0" xfId="0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6" fillId="0" borderId="0" xfId="0" applyFont="1" applyBorder="1" applyAlignment="1"/>
    <xf numFmtId="0" fontId="4" fillId="2" borderId="1" xfId="0" applyFont="1" applyFill="1" applyBorder="1" applyAlignment="1">
      <alignment horizontal="center" wrapText="1"/>
    </xf>
    <xf numFmtId="4" fontId="4" fillId="2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9" fillId="0" borderId="0" xfId="0" applyFont="1" applyBorder="1" applyAlignme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Border="1" applyAlignment="1">
      <alignment horizontal="right" wrapText="1"/>
    </xf>
    <xf numFmtId="0" fontId="12" fillId="0" borderId="0" xfId="0" applyFont="1" applyBorder="1" applyAlignment="1">
      <alignment horizontal="right" wrapText="1"/>
    </xf>
    <xf numFmtId="4" fontId="4" fillId="0" borderId="1" xfId="0" applyNumberFormat="1" applyFont="1" applyBorder="1"/>
    <xf numFmtId="4" fontId="4" fillId="0" borderId="0" xfId="0" applyNumberFormat="1" applyFont="1" applyBorder="1"/>
    <xf numFmtId="4" fontId="3" fillId="3" borderId="1" xfId="0" applyNumberFormat="1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4" fontId="3" fillId="3" borderId="1" xfId="0" applyNumberFormat="1" applyFont="1" applyFill="1" applyBorder="1" applyAlignment="1">
      <alignment horizontal="right" wrapText="1"/>
    </xf>
    <xf numFmtId="2" fontId="3" fillId="3" borderId="2" xfId="0" applyNumberFormat="1" applyFont="1" applyFill="1" applyBorder="1" applyAlignment="1">
      <alignment horizontal="right" wrapText="1"/>
    </xf>
    <xf numFmtId="0" fontId="1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4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 wrapText="1"/>
    </xf>
    <xf numFmtId="2" fontId="3" fillId="3" borderId="2" xfId="0" applyNumberFormat="1" applyFont="1" applyFill="1" applyBorder="1" applyAlignment="1">
      <alignment horizontal="right" vertic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" fontId="3" fillId="3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14" fillId="0" borderId="5" xfId="0" applyFont="1" applyBorder="1" applyAlignment="1">
      <alignment horizontal="center" vertical="center"/>
    </xf>
    <xf numFmtId="4" fontId="3" fillId="3" borderId="2" xfId="0" applyNumberFormat="1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right" vertical="center" wrapText="1"/>
    </xf>
    <xf numFmtId="2" fontId="3" fillId="3" borderId="4" xfId="0" applyNumberFormat="1" applyFont="1" applyFill="1" applyBorder="1" applyAlignment="1">
      <alignment horizontal="right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/>
    </xf>
    <xf numFmtId="0" fontId="6" fillId="0" borderId="0" xfId="0" applyFont="1" applyBorder="1" applyAlignment="1">
      <alignment horizontal="right"/>
    </xf>
    <xf numFmtId="4" fontId="3" fillId="0" borderId="0" xfId="0" applyNumberFormat="1" applyFont="1" applyBorder="1" applyAlignment="1">
      <alignment horizontal="right"/>
    </xf>
    <xf numFmtId="4" fontId="3" fillId="0" borderId="1" xfId="0" applyNumberFormat="1" applyFont="1" applyBorder="1" applyAlignment="1">
      <alignment horizontal="right" vertical="center"/>
    </xf>
    <xf numFmtId="4" fontId="4" fillId="0" borderId="0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6" fillId="0" borderId="3" xfId="0" applyFont="1" applyBorder="1"/>
    <xf numFmtId="0" fontId="16" fillId="0" borderId="1" xfId="0" applyFont="1" applyBorder="1"/>
    <xf numFmtId="0" fontId="14" fillId="0" borderId="1" xfId="0" applyFont="1" applyBorder="1"/>
    <xf numFmtId="0" fontId="16" fillId="3" borderId="1" xfId="0" applyFont="1" applyFill="1" applyBorder="1"/>
    <xf numFmtId="0" fontId="16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1" fontId="16" fillId="3" borderId="3" xfId="0" applyNumberFormat="1" applyFont="1" applyFill="1" applyBorder="1" applyAlignment="1">
      <alignment horizontal="center"/>
    </xf>
    <xf numFmtId="1" fontId="16" fillId="3" borderId="1" xfId="0" applyNumberFormat="1" applyFont="1" applyFill="1" applyBorder="1" applyAlignment="1">
      <alignment horizontal="center"/>
    </xf>
    <xf numFmtId="0" fontId="21" fillId="0" borderId="1" xfId="0" applyFont="1" applyBorder="1"/>
    <xf numFmtId="0" fontId="16" fillId="0" borderId="1" xfId="0" applyFont="1" applyBorder="1" applyAlignment="1">
      <alignment vertical="top" wrapText="1"/>
    </xf>
    <xf numFmtId="1" fontId="16" fillId="0" borderId="1" xfId="0" applyNumberFormat="1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14" fillId="0" borderId="0" xfId="0" applyFont="1" applyBorder="1"/>
    <xf numFmtId="0" fontId="16" fillId="0" borderId="0" xfId="0" applyFont="1"/>
    <xf numFmtId="0" fontId="24" fillId="0" borderId="0" xfId="0" applyFont="1" applyBorder="1" applyAlignment="1">
      <alignment horizontal="center"/>
    </xf>
    <xf numFmtId="0" fontId="14" fillId="0" borderId="0" xfId="0" applyFont="1"/>
    <xf numFmtId="0" fontId="0" fillId="3" borderId="1" xfId="0" applyFill="1" applyBorder="1" applyAlignment="1">
      <alignment horizontal="center"/>
    </xf>
    <xf numFmtId="0" fontId="16" fillId="3" borderId="3" xfId="0" applyFont="1" applyFill="1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3" borderId="3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4" fontId="3" fillId="0" borderId="0" xfId="0" applyNumberFormat="1" applyFont="1" applyAlignment="1">
      <alignment horizontal="right"/>
    </xf>
    <xf numFmtId="4" fontId="6" fillId="0" borderId="0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right"/>
    </xf>
    <xf numFmtId="3" fontId="4" fillId="2" borderId="1" xfId="0" applyNumberFormat="1" applyFont="1" applyFill="1" applyBorder="1" applyAlignment="1">
      <alignment horizontal="center" wrapText="1"/>
    </xf>
    <xf numFmtId="0" fontId="25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4" fontId="3" fillId="3" borderId="2" xfId="0" applyNumberFormat="1" applyFont="1" applyFill="1" applyBorder="1" applyAlignment="1">
      <alignment horizontal="right" wrapText="1"/>
    </xf>
    <xf numFmtId="0" fontId="16" fillId="3" borderId="3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0" borderId="1" xfId="0" applyNumberFormat="1" applyFont="1" applyBorder="1"/>
    <xf numFmtId="1" fontId="14" fillId="3" borderId="1" xfId="0" applyNumberFormat="1" applyFont="1" applyFill="1" applyBorder="1"/>
    <xf numFmtId="2" fontId="16" fillId="0" borderId="1" xfId="0" applyNumberFormat="1" applyFont="1" applyBorder="1" applyAlignment="1">
      <alignment horizontal="right"/>
    </xf>
    <xf numFmtId="0" fontId="21" fillId="3" borderId="1" xfId="0" applyFont="1" applyFill="1" applyBorder="1"/>
    <xf numFmtId="2" fontId="16" fillId="3" borderId="1" xfId="0" applyNumberFormat="1" applyFont="1" applyFill="1" applyBorder="1" applyAlignment="1">
      <alignment horizontal="left"/>
    </xf>
    <xf numFmtId="0" fontId="16" fillId="0" borderId="0" xfId="0" applyFont="1" applyBorder="1"/>
    <xf numFmtId="0" fontId="16" fillId="0" borderId="0" xfId="0" applyFont="1" applyBorder="1" applyAlignment="1">
      <alignment vertical="top" wrapText="1"/>
    </xf>
    <xf numFmtId="0" fontId="21" fillId="0" borderId="3" xfId="0" applyFont="1" applyBorder="1" applyAlignment="1">
      <alignment horizontal="center"/>
    </xf>
    <xf numFmtId="0" fontId="21" fillId="3" borderId="3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3" borderId="1" xfId="0" applyFont="1" applyFill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21" fillId="0" borderId="0" xfId="0" applyFont="1"/>
    <xf numFmtId="0" fontId="17" fillId="0" borderId="3" xfId="0" applyFont="1" applyBorder="1"/>
    <xf numFmtId="0" fontId="17" fillId="0" borderId="1" xfId="0" applyFont="1" applyBorder="1"/>
    <xf numFmtId="0" fontId="17" fillId="3" borderId="1" xfId="0" applyFont="1" applyFill="1" applyBorder="1"/>
    <xf numFmtId="0" fontId="17" fillId="0" borderId="1" xfId="0" applyFont="1" applyBorder="1" applyAlignment="1">
      <alignment vertical="top" wrapText="1"/>
    </xf>
    <xf numFmtId="0" fontId="17" fillId="0" borderId="3" xfId="0" applyFont="1" applyBorder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1" fontId="17" fillId="0" borderId="3" xfId="0" applyNumberFormat="1" applyFont="1" applyBorder="1" applyAlignment="1">
      <alignment horizontal="right"/>
    </xf>
    <xf numFmtId="1" fontId="17" fillId="0" borderId="3" xfId="0" applyNumberFormat="1" applyFont="1" applyBorder="1"/>
    <xf numFmtId="1" fontId="17" fillId="0" borderId="1" xfId="0" applyNumberFormat="1" applyFont="1" applyBorder="1"/>
    <xf numFmtId="1" fontId="17" fillId="3" borderId="1" xfId="0" applyNumberFormat="1" applyFont="1" applyFill="1" applyBorder="1"/>
    <xf numFmtId="0" fontId="0" fillId="0" borderId="3" xfId="0" applyBorder="1"/>
    <xf numFmtId="0" fontId="0" fillId="0" borderId="1" xfId="0" applyBorder="1"/>
    <xf numFmtId="2" fontId="17" fillId="0" borderId="3" xfId="0" applyNumberFormat="1" applyFont="1" applyBorder="1" applyAlignment="1">
      <alignment horizontal="center"/>
    </xf>
    <xf numFmtId="2" fontId="17" fillId="3" borderId="1" xfId="0" applyNumberFormat="1" applyFont="1" applyFill="1" applyBorder="1" applyAlignment="1">
      <alignment horizontal="right"/>
    </xf>
    <xf numFmtId="0" fontId="13" fillId="3" borderId="1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/>
    </xf>
    <xf numFmtId="4" fontId="13" fillId="3" borderId="1" xfId="0" applyNumberFormat="1" applyFont="1" applyFill="1" applyBorder="1" applyAlignment="1">
      <alignment horizontal="right" wrapText="1"/>
    </xf>
    <xf numFmtId="0" fontId="13" fillId="3" borderId="2" xfId="0" applyFont="1" applyFill="1" applyBorder="1" applyAlignment="1">
      <alignment horizontal="center" wrapText="1"/>
    </xf>
    <xf numFmtId="2" fontId="13" fillId="3" borderId="2" xfId="0" applyNumberFormat="1" applyFont="1" applyFill="1" applyBorder="1" applyAlignment="1">
      <alignment horizontal="right" wrapText="1"/>
    </xf>
    <xf numFmtId="4" fontId="13" fillId="3" borderId="2" xfId="0" applyNumberFormat="1" applyFont="1" applyFill="1" applyBorder="1" applyAlignment="1">
      <alignment horizontal="center" wrapText="1"/>
    </xf>
    <xf numFmtId="4" fontId="12" fillId="0" borderId="1" xfId="0" applyNumberFormat="1" applyFont="1" applyBorder="1"/>
    <xf numFmtId="0" fontId="31" fillId="0" borderId="1" xfId="0" applyFont="1" applyBorder="1" applyAlignment="1">
      <alignment vertical="top" wrapText="1"/>
    </xf>
    <xf numFmtId="0" fontId="16" fillId="0" borderId="3" xfId="0" applyFont="1" applyBorder="1" applyAlignment="1">
      <alignment horizontal="left"/>
    </xf>
    <xf numFmtId="0" fontId="14" fillId="0" borderId="3" xfId="0" applyFont="1" applyBorder="1"/>
    <xf numFmtId="0" fontId="14" fillId="3" borderId="3" xfId="0" applyFont="1" applyFill="1" applyBorder="1"/>
    <xf numFmtId="0" fontId="16" fillId="0" borderId="1" xfId="0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16" fillId="3" borderId="1" xfId="0" applyFont="1" applyFill="1" applyBorder="1" applyAlignment="1">
      <alignment horizontal="right"/>
    </xf>
    <xf numFmtId="0" fontId="14" fillId="0" borderId="0" xfId="0" applyFont="1" applyFill="1" applyBorder="1"/>
    <xf numFmtId="0" fontId="6" fillId="0" borderId="0" xfId="0" applyFont="1" applyAlignment="1">
      <alignment horizontal="center"/>
    </xf>
    <xf numFmtId="0" fontId="32" fillId="0" borderId="1" xfId="0" applyFont="1" applyBorder="1" applyAlignment="1">
      <alignment vertical="top" wrapText="1"/>
    </xf>
    <xf numFmtId="0" fontId="21" fillId="0" borderId="1" xfId="0" applyFont="1" applyBorder="1" applyAlignment="1">
      <alignment vertical="top" wrapText="1"/>
    </xf>
    <xf numFmtId="0" fontId="21" fillId="0" borderId="1" xfId="0" applyFont="1" applyBorder="1" applyAlignment="1">
      <alignment horizontal="center" vertical="top" wrapText="1"/>
    </xf>
    <xf numFmtId="0" fontId="21" fillId="0" borderId="3" xfId="0" applyFont="1" applyBorder="1" applyAlignment="1">
      <alignment vertical="top" wrapText="1"/>
    </xf>
    <xf numFmtId="0" fontId="34" fillId="0" borderId="1" xfId="0" applyFont="1" applyBorder="1" applyAlignment="1">
      <alignment vertical="top" wrapText="1"/>
    </xf>
    <xf numFmtId="0" fontId="33" fillId="0" borderId="1" xfId="0" applyFont="1" applyBorder="1" applyAlignment="1">
      <alignment vertical="top" wrapText="1"/>
    </xf>
    <xf numFmtId="0" fontId="21" fillId="0" borderId="0" xfId="0" applyFont="1" applyAlignment="1">
      <alignment wrapText="1"/>
    </xf>
    <xf numFmtId="2" fontId="21" fillId="0" borderId="6" xfId="0" applyNumberFormat="1" applyFont="1" applyBorder="1" applyAlignment="1">
      <alignment vertical="top" wrapText="1"/>
    </xf>
    <xf numFmtId="2" fontId="21" fillId="0" borderId="0" xfId="0" applyNumberFormat="1" applyFont="1" applyBorder="1" applyAlignment="1">
      <alignment vertical="top" wrapText="1"/>
    </xf>
    <xf numFmtId="0" fontId="14" fillId="3" borderId="1" xfId="0" applyFont="1" applyFill="1" applyBorder="1"/>
    <xf numFmtId="0" fontId="25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7" fillId="0" borderId="0" xfId="0" applyFont="1"/>
    <xf numFmtId="2" fontId="17" fillId="3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wrapText="1"/>
    </xf>
    <xf numFmtId="0" fontId="14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1" xfId="0" applyFont="1" applyBorder="1" applyAlignment="1">
      <alignment vertical="top" wrapText="1"/>
    </xf>
    <xf numFmtId="0" fontId="15" fillId="0" borderId="0" xfId="0" applyFont="1"/>
    <xf numFmtId="4" fontId="3" fillId="3" borderId="0" xfId="0" applyNumberFormat="1" applyFont="1" applyFill="1" applyBorder="1" applyAlignment="1">
      <alignment horizontal="right" vertical="center" wrapText="1"/>
    </xf>
    <xf numFmtId="0" fontId="36" fillId="0" borderId="1" xfId="0" applyNumberFormat="1" applyFont="1" applyFill="1" applyBorder="1" applyAlignment="1" applyProtection="1">
      <alignment wrapText="1"/>
    </xf>
    <xf numFmtId="0" fontId="0" fillId="0" borderId="8" xfId="0" applyBorder="1"/>
    <xf numFmtId="3" fontId="0" fillId="0" borderId="8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3" fillId="0" borderId="1" xfId="0" applyNumberFormat="1" applyFont="1" applyFill="1" applyBorder="1" applyAlignment="1" applyProtection="1">
      <alignment wrapText="1"/>
    </xf>
    <xf numFmtId="2" fontId="30" fillId="0" borderId="1" xfId="0" applyNumberFormat="1" applyFont="1" applyBorder="1" applyAlignment="1">
      <alignment horizontal="right"/>
    </xf>
    <xf numFmtId="0" fontId="17" fillId="0" borderId="5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2" fontId="0" fillId="4" borderId="6" xfId="0" applyNumberFormat="1" applyFill="1" applyBorder="1" applyAlignment="1">
      <alignment horizontal="right"/>
    </xf>
    <xf numFmtId="2" fontId="4" fillId="3" borderId="2" xfId="0" applyNumberFormat="1" applyFont="1" applyFill="1" applyBorder="1" applyAlignment="1">
      <alignment horizontal="right" wrapText="1"/>
    </xf>
    <xf numFmtId="2" fontId="17" fillId="0" borderId="1" xfId="0" applyNumberFormat="1" applyFont="1" applyBorder="1" applyAlignment="1">
      <alignment horizontal="center"/>
    </xf>
    <xf numFmtId="43" fontId="4" fillId="3" borderId="1" xfId="1" applyFont="1" applyFill="1" applyBorder="1" applyAlignment="1">
      <alignment horizontal="right" wrapText="1"/>
    </xf>
    <xf numFmtId="43" fontId="3" fillId="3" borderId="2" xfId="1" applyFont="1" applyFill="1" applyBorder="1" applyAlignment="1">
      <alignment horizontal="right" wrapText="1"/>
    </xf>
    <xf numFmtId="4" fontId="13" fillId="3" borderId="1" xfId="0" applyNumberFormat="1" applyFont="1" applyFill="1" applyBorder="1" applyAlignment="1">
      <alignment horizontal="right" vertical="center" wrapText="1"/>
    </xf>
    <xf numFmtId="0" fontId="13" fillId="3" borderId="2" xfId="0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right" vertical="center" wrapText="1"/>
    </xf>
    <xf numFmtId="4" fontId="13" fillId="3" borderId="2" xfId="0" applyNumberFormat="1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right" wrapText="1"/>
    </xf>
    <xf numFmtId="4" fontId="12" fillId="0" borderId="0" xfId="0" applyNumberFormat="1" applyFont="1" applyBorder="1"/>
    <xf numFmtId="43" fontId="12" fillId="3" borderId="1" xfId="1" applyFont="1" applyFill="1" applyBorder="1" applyAlignment="1">
      <alignment horizontal="right" wrapText="1"/>
    </xf>
    <xf numFmtId="2" fontId="13" fillId="3" borderId="2" xfId="0" applyNumberFormat="1" applyFont="1" applyFill="1" applyBorder="1" applyAlignment="1">
      <alignment horizontal="right" vertical="center" wrapText="1"/>
    </xf>
    <xf numFmtId="2" fontId="0" fillId="0" borderId="0" xfId="0" applyNumberFormat="1" applyAlignment="1">
      <alignment horizontal="right"/>
    </xf>
    <xf numFmtId="0" fontId="17" fillId="0" borderId="0" xfId="0" applyFont="1" applyBorder="1"/>
    <xf numFmtId="0" fontId="14" fillId="0" borderId="0" xfId="0" applyFont="1" applyAlignment="1">
      <alignment horizontal="center"/>
    </xf>
    <xf numFmtId="2" fontId="14" fillId="0" borderId="0" xfId="0" applyNumberFormat="1" applyFont="1"/>
    <xf numFmtId="0" fontId="0" fillId="0" borderId="4" xfId="0" applyBorder="1"/>
    <xf numFmtId="0" fontId="0" fillId="3" borderId="4" xfId="0" applyFill="1" applyBorder="1"/>
    <xf numFmtId="0" fontId="14" fillId="3" borderId="2" xfId="0" applyFont="1" applyFill="1" applyBorder="1"/>
    <xf numFmtId="0" fontId="14" fillId="0" borderId="3" xfId="0" applyFont="1" applyBorder="1" applyAlignment="1">
      <alignment vertical="top" wrapText="1"/>
    </xf>
    <xf numFmtId="0" fontId="14" fillId="3" borderId="3" xfId="0" applyFont="1" applyFill="1" applyBorder="1" applyAlignment="1">
      <alignment vertical="top" wrapText="1"/>
    </xf>
    <xf numFmtId="0" fontId="21" fillId="0" borderId="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0" borderId="3" xfId="0" applyFont="1" applyBorder="1" applyAlignment="1">
      <alignment vertical="center" wrapText="1"/>
    </xf>
    <xf numFmtId="2" fontId="16" fillId="0" borderId="1" xfId="0" applyNumberFormat="1" applyFont="1" applyBorder="1" applyAlignment="1">
      <alignment horizontal="right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4" fontId="36" fillId="3" borderId="1" xfId="0" applyNumberFormat="1" applyFont="1" applyFill="1" applyBorder="1" applyAlignment="1">
      <alignment horizontal="center" vertical="center" wrapText="1"/>
    </xf>
    <xf numFmtId="0" fontId="36" fillId="3" borderId="2" xfId="0" applyFont="1" applyFill="1" applyBorder="1" applyAlignment="1">
      <alignment horizontal="center" vertical="center" wrapText="1"/>
    </xf>
    <xf numFmtId="2" fontId="36" fillId="3" borderId="2" xfId="0" applyNumberFormat="1" applyFont="1" applyFill="1" applyBorder="1" applyAlignment="1">
      <alignment horizontal="right" vertical="center" wrapText="1"/>
    </xf>
    <xf numFmtId="4" fontId="36" fillId="3" borderId="2" xfId="0" applyNumberFormat="1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/>
    </xf>
    <xf numFmtId="0" fontId="0" fillId="3" borderId="4" xfId="0" applyFill="1" applyBorder="1" applyAlignment="1">
      <alignment vertical="center"/>
    </xf>
    <xf numFmtId="2" fontId="0" fillId="3" borderId="3" xfId="0" applyNumberFormat="1" applyFill="1" applyBorder="1" applyAlignment="1">
      <alignment horizontal="right"/>
    </xf>
    <xf numFmtId="2" fontId="0" fillId="3" borderId="1" xfId="0" applyNumberFormat="1" applyFill="1" applyBorder="1" applyAlignment="1">
      <alignment horizontal="right"/>
    </xf>
    <xf numFmtId="4" fontId="38" fillId="0" borderId="1" xfId="0" applyNumberFormat="1" applyFont="1" applyBorder="1"/>
    <xf numFmtId="4" fontId="0" fillId="3" borderId="3" xfId="0" applyNumberFormat="1" applyFill="1" applyBorder="1" applyAlignment="1">
      <alignment horizontal="right"/>
    </xf>
    <xf numFmtId="0" fontId="15" fillId="0" borderId="6" xfId="0" applyFont="1" applyBorder="1" applyAlignment="1">
      <alignment horizontal="center" vertical="center"/>
    </xf>
    <xf numFmtId="2" fontId="15" fillId="3" borderId="6" xfId="0" applyNumberFormat="1" applyFont="1" applyFill="1" applyBorder="1" applyAlignment="1">
      <alignment horizontal="right" vertical="center"/>
    </xf>
    <xf numFmtId="0" fontId="16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" fontId="15" fillId="3" borderId="1" xfId="0" applyNumberFormat="1" applyFont="1" applyFill="1" applyBorder="1" applyAlignment="1">
      <alignment horizontal="right" vertical="center"/>
    </xf>
    <xf numFmtId="0" fontId="14" fillId="0" borderId="7" xfId="0" applyFont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left" vertical="center" wrapText="1"/>
    </xf>
    <xf numFmtId="4" fontId="36" fillId="3" borderId="1" xfId="0" applyNumberFormat="1" applyFont="1" applyFill="1" applyBorder="1" applyAlignment="1">
      <alignment horizontal="right" vertical="center" wrapText="1"/>
    </xf>
    <xf numFmtId="4" fontId="38" fillId="0" borderId="0" xfId="0" applyNumberFormat="1" applyFont="1" applyBorder="1"/>
    <xf numFmtId="4" fontId="38" fillId="3" borderId="1" xfId="0" applyNumberFormat="1" applyFont="1" applyFill="1" applyBorder="1" applyAlignment="1">
      <alignment horizontal="right" wrapText="1"/>
    </xf>
    <xf numFmtId="2" fontId="1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wrapText="1"/>
    </xf>
    <xf numFmtId="0" fontId="0" fillId="3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" fontId="13" fillId="3" borderId="2" xfId="0" applyNumberFormat="1" applyFont="1" applyFill="1" applyBorder="1" applyAlignment="1">
      <alignment horizontal="right" vertical="center" wrapText="1"/>
    </xf>
    <xf numFmtId="4" fontId="12" fillId="3" borderId="1" xfId="0" applyNumberFormat="1" applyFont="1" applyFill="1" applyBorder="1" applyAlignment="1">
      <alignment horizontal="right" wrapText="1"/>
    </xf>
    <xf numFmtId="0" fontId="16" fillId="0" borderId="1" xfId="0" applyFont="1" applyBorder="1" applyAlignment="1">
      <alignment horizontal="left"/>
    </xf>
    <xf numFmtId="2" fontId="16" fillId="3" borderId="1" xfId="0" applyNumberFormat="1" applyFont="1" applyFill="1" applyBorder="1" applyAlignment="1">
      <alignment horizontal="center"/>
    </xf>
    <xf numFmtId="2" fontId="16" fillId="3" borderId="3" xfId="0" applyNumberFormat="1" applyFont="1" applyFill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 vertical="center"/>
    </xf>
    <xf numFmtId="4" fontId="4" fillId="0" borderId="0" xfId="0" applyNumberFormat="1" applyFont="1" applyBorder="1" applyAlignment="1">
      <alignment horizontal="center"/>
    </xf>
    <xf numFmtId="0" fontId="14" fillId="3" borderId="3" xfId="0" applyFont="1" applyFill="1" applyBorder="1" applyAlignment="1">
      <alignment horizontal="center" vertical="center"/>
    </xf>
    <xf numFmtId="3" fontId="21" fillId="0" borderId="1" xfId="0" applyNumberFormat="1" applyFont="1" applyBorder="1" applyAlignment="1">
      <alignment vertical="center" wrapText="1"/>
    </xf>
    <xf numFmtId="2" fontId="21" fillId="0" borderId="1" xfId="0" applyNumberFormat="1" applyFont="1" applyBorder="1" applyAlignment="1">
      <alignment vertical="center" wrapText="1"/>
    </xf>
    <xf numFmtId="3" fontId="21" fillId="0" borderId="3" xfId="0" applyNumberFormat="1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2" fontId="14" fillId="3" borderId="3" xfId="0" applyNumberFormat="1" applyFont="1" applyFill="1" applyBorder="1" applyAlignment="1">
      <alignment horizontal="right"/>
    </xf>
    <xf numFmtId="2" fontId="14" fillId="3" borderId="3" xfId="0" applyNumberFormat="1" applyFont="1" applyFill="1" applyBorder="1" applyAlignment="1">
      <alignment horizontal="right" vertical="center"/>
    </xf>
    <xf numFmtId="2" fontId="14" fillId="3" borderId="1" xfId="0" applyNumberFormat="1" applyFont="1" applyFill="1" applyBorder="1" applyAlignment="1">
      <alignment horizontal="right"/>
    </xf>
    <xf numFmtId="0" fontId="21" fillId="0" borderId="3" xfId="0" applyFont="1" applyBorder="1" applyAlignment="1">
      <alignment vertical="center" wrapText="1"/>
    </xf>
    <xf numFmtId="0" fontId="21" fillId="3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top" wrapText="1"/>
    </xf>
    <xf numFmtId="0" fontId="39" fillId="2" borderId="1" xfId="0" applyFont="1" applyFill="1" applyBorder="1" applyAlignment="1">
      <alignment horizontal="center" wrapText="1"/>
    </xf>
    <xf numFmtId="0" fontId="14" fillId="0" borderId="3" xfId="0" applyFont="1" applyBorder="1" applyAlignment="1">
      <alignment horizontal="right"/>
    </xf>
    <xf numFmtId="0" fontId="32" fillId="3" borderId="1" xfId="0" applyFont="1" applyFill="1" applyBorder="1"/>
    <xf numFmtId="0" fontId="40" fillId="0" borderId="1" xfId="0" applyNumberFormat="1" applyFont="1" applyFill="1" applyBorder="1" applyAlignment="1" applyProtection="1">
      <alignment vertical="center" wrapText="1"/>
    </xf>
    <xf numFmtId="4" fontId="0" fillId="3" borderId="1" xfId="0" applyNumberFormat="1" applyFill="1" applyBorder="1" applyAlignment="1">
      <alignment horizontal="right"/>
    </xf>
    <xf numFmtId="2" fontId="0" fillId="3" borderId="6" xfId="0" applyNumberFormat="1" applyFill="1" applyBorder="1" applyAlignment="1">
      <alignment horizontal="right"/>
    </xf>
    <xf numFmtId="43" fontId="36" fillId="3" borderId="2" xfId="1" applyFont="1" applyFill="1" applyBorder="1" applyAlignment="1">
      <alignment horizontal="right" vertical="center" wrapText="1"/>
    </xf>
    <xf numFmtId="2" fontId="16" fillId="0" borderId="1" xfId="0" applyNumberFormat="1" applyFont="1" applyBorder="1" applyAlignment="1">
      <alignment horizontal="center"/>
    </xf>
    <xf numFmtId="43" fontId="38" fillId="3" borderId="1" xfId="1" applyFont="1" applyFill="1" applyBorder="1" applyAlignment="1">
      <alignment horizontal="right" wrapText="1"/>
    </xf>
    <xf numFmtId="1" fontId="16" fillId="0" borderId="3" xfId="0" applyNumberFormat="1" applyFont="1" applyBorder="1" applyAlignment="1">
      <alignment horizontal="center"/>
    </xf>
    <xf numFmtId="4" fontId="16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6" fillId="0" borderId="9" xfId="0" applyFont="1" applyBorder="1"/>
    <xf numFmtId="0" fontId="16" fillId="0" borderId="9" xfId="0" applyFont="1" applyBorder="1" applyAlignment="1">
      <alignment horizontal="center"/>
    </xf>
    <xf numFmtId="1" fontId="16" fillId="0" borderId="9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top" wrapText="1"/>
    </xf>
    <xf numFmtId="4" fontId="16" fillId="3" borderId="3" xfId="0" applyNumberFormat="1" applyFont="1" applyFill="1" applyBorder="1" applyAlignment="1">
      <alignment horizontal="right"/>
    </xf>
    <xf numFmtId="0" fontId="16" fillId="0" borderId="1" xfId="0" applyFont="1" applyBorder="1" applyAlignment="1">
      <alignment wrapText="1"/>
    </xf>
    <xf numFmtId="0" fontId="16" fillId="0" borderId="3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6" fillId="3" borderId="1" xfId="0" applyFont="1" applyFill="1" applyBorder="1" applyAlignment="1">
      <alignment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16" fillId="3" borderId="1" xfId="0" applyFont="1" applyFill="1" applyBorder="1" applyAlignment="1"/>
    <xf numFmtId="0" fontId="14" fillId="0" borderId="1" xfId="0" applyFont="1" applyBorder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2" fillId="0" borderId="12" xfId="0" applyFont="1" applyBorder="1" applyAlignment="1">
      <alignment horizontal="right" wrapText="1"/>
    </xf>
    <xf numFmtId="0" fontId="12" fillId="0" borderId="5" xfId="0" applyFont="1" applyBorder="1" applyAlignment="1">
      <alignment horizontal="right" wrapText="1"/>
    </xf>
    <xf numFmtId="0" fontId="12" fillId="0" borderId="2" xfId="0" applyFont="1" applyBorder="1" applyAlignment="1">
      <alignment horizontal="right" wrapText="1"/>
    </xf>
    <xf numFmtId="0" fontId="3" fillId="2" borderId="1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2" fillId="0" borderId="12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0" fontId="4" fillId="0" borderId="12" xfId="0" applyFont="1" applyBorder="1" applyAlignment="1">
      <alignment horizontal="right" wrapText="1"/>
    </xf>
    <xf numFmtId="0" fontId="4" fillId="0" borderId="5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3" fillId="0" borderId="0" xfId="0" applyFont="1" applyBorder="1" applyAlignment="1">
      <alignment horizontal="left" wrapText="1"/>
    </xf>
    <xf numFmtId="0" fontId="38" fillId="0" borderId="12" xfId="0" applyFont="1" applyBorder="1" applyAlignment="1">
      <alignment horizontal="right" wrapText="1"/>
    </xf>
    <xf numFmtId="0" fontId="38" fillId="0" borderId="5" xfId="0" applyFont="1" applyBorder="1" applyAlignment="1">
      <alignment horizontal="right" wrapText="1"/>
    </xf>
    <xf numFmtId="0" fontId="38" fillId="0" borderId="2" xfId="0" applyFont="1" applyBorder="1" applyAlignment="1">
      <alignment horizontal="right" wrapText="1"/>
    </xf>
    <xf numFmtId="2" fontId="0" fillId="0" borderId="0" xfId="0" applyNumberFormat="1" applyAlignment="1">
      <alignment horizontal="center"/>
    </xf>
  </cellXfs>
  <cellStyles count="2">
    <cellStyle name="Dziesiętny" xfId="1" builtinId="3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27"/>
  <sheetViews>
    <sheetView topLeftCell="A120" workbookViewId="0">
      <selection activeCell="H140" sqref="H140"/>
    </sheetView>
  </sheetViews>
  <sheetFormatPr defaultRowHeight="12.75"/>
  <cols>
    <col min="1" max="1" width="4.85546875" style="1" customWidth="1"/>
    <col min="2" max="2" width="41.42578125" style="1" customWidth="1"/>
    <col min="3" max="3" width="12.5703125" style="1" customWidth="1"/>
    <col min="4" max="4" width="7.7109375" style="35" customWidth="1"/>
    <col min="5" max="5" width="5.85546875" style="35" customWidth="1"/>
    <col min="6" max="6" width="8.42578125" style="4" customWidth="1"/>
    <col min="7" max="7" width="5.7109375" style="4" customWidth="1"/>
    <col min="8" max="8" width="15.7109375" style="1" customWidth="1"/>
    <col min="9" max="9" width="9.140625" style="1"/>
    <col min="10" max="10" width="8" style="75" customWidth="1"/>
    <col min="11" max="11" width="13.8554687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819</v>
      </c>
    </row>
    <row r="4" spans="1:16">
      <c r="A4" s="319" t="s">
        <v>825</v>
      </c>
      <c r="B4" s="319"/>
      <c r="F4" s="1"/>
      <c r="G4" s="1"/>
    </row>
    <row r="5" spans="1:16">
      <c r="A5" s="320" t="s">
        <v>808</v>
      </c>
      <c r="B5" s="320"/>
      <c r="F5" s="1"/>
      <c r="G5" s="1"/>
    </row>
    <row r="6" spans="1:16" ht="11.25" customHeight="1">
      <c r="E6" s="36"/>
      <c r="F6" s="13"/>
      <c r="G6" s="13"/>
      <c r="H6" s="13"/>
      <c r="I6" s="13"/>
      <c r="J6" s="76"/>
      <c r="K6" s="13"/>
      <c r="L6" s="13"/>
      <c r="M6" s="13"/>
      <c r="N6" s="13"/>
      <c r="O6" s="13"/>
      <c r="P6" s="13"/>
    </row>
    <row r="7" spans="1:16" ht="18">
      <c r="C7" s="13" t="s">
        <v>807</v>
      </c>
      <c r="D7" s="36"/>
      <c r="E7" s="36"/>
      <c r="F7" s="13"/>
      <c r="G7" s="13"/>
      <c r="H7" s="13"/>
      <c r="I7" s="13"/>
      <c r="J7" s="76"/>
      <c r="K7" s="13"/>
      <c r="L7" s="13"/>
      <c r="M7" s="13"/>
      <c r="N7" s="13"/>
      <c r="O7" s="13"/>
      <c r="P7" s="13"/>
    </row>
    <row r="8" spans="1:16" ht="8.25" customHeight="1">
      <c r="A8" s="19"/>
      <c r="C8" s="17"/>
      <c r="D8" s="36"/>
      <c r="E8" s="36"/>
      <c r="F8" s="13"/>
      <c r="G8" s="13"/>
      <c r="H8" s="13"/>
      <c r="I8" s="13"/>
      <c r="J8" s="76"/>
      <c r="K8" s="13"/>
      <c r="L8" s="13"/>
      <c r="M8" s="13"/>
      <c r="N8" s="13"/>
      <c r="O8" s="13"/>
      <c r="P8" s="13"/>
    </row>
    <row r="9" spans="1:16" ht="15.75">
      <c r="A9" s="20" t="s">
        <v>29</v>
      </c>
      <c r="B9" s="21"/>
      <c r="C9" s="21"/>
      <c r="D9" s="37"/>
      <c r="F9" s="1"/>
      <c r="G9" s="1"/>
      <c r="H9" s="7"/>
      <c r="I9" s="7"/>
      <c r="J9" s="77"/>
      <c r="K9" s="8"/>
    </row>
    <row r="10" spans="1:16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8.25">
      <c r="A12" s="14" t="s">
        <v>801</v>
      </c>
      <c r="B12" s="14" t="s">
        <v>677</v>
      </c>
      <c r="C12" s="33" t="s">
        <v>811</v>
      </c>
      <c r="D12" s="38" t="s">
        <v>812</v>
      </c>
      <c r="E12" s="38" t="s">
        <v>813</v>
      </c>
      <c r="F12" s="15" t="s">
        <v>802</v>
      </c>
      <c r="G12" s="14" t="s">
        <v>814</v>
      </c>
      <c r="H12" s="38" t="s">
        <v>816</v>
      </c>
      <c r="I12" s="14" t="s">
        <v>803</v>
      </c>
      <c r="J12" s="283" t="s">
        <v>815</v>
      </c>
      <c r="K12" s="38" t="s">
        <v>817</v>
      </c>
    </row>
    <row r="13" spans="1:16" s="59" customFormat="1" ht="14.25">
      <c r="A13" s="42">
        <v>1</v>
      </c>
      <c r="B13" s="312" t="s">
        <v>855</v>
      </c>
      <c r="C13" s="34"/>
      <c r="D13" s="86" t="s">
        <v>25</v>
      </c>
      <c r="E13" s="91">
        <v>25</v>
      </c>
      <c r="F13" s="51"/>
      <c r="G13" s="43"/>
      <c r="H13" s="52"/>
      <c r="I13" s="53"/>
      <c r="J13" s="51"/>
      <c r="K13" s="52"/>
    </row>
    <row r="14" spans="1:16" s="59" customFormat="1" ht="14.25">
      <c r="A14" s="42">
        <v>2</v>
      </c>
      <c r="B14" s="312" t="s">
        <v>856</v>
      </c>
      <c r="C14" s="34"/>
      <c r="D14" s="86" t="s">
        <v>26</v>
      </c>
      <c r="E14" s="91">
        <v>1000</v>
      </c>
      <c r="F14" s="51"/>
      <c r="G14" s="43"/>
      <c r="H14" s="52"/>
      <c r="I14" s="53"/>
      <c r="J14" s="51"/>
      <c r="K14" s="52"/>
    </row>
    <row r="15" spans="1:16" s="59" customFormat="1" ht="14.25">
      <c r="A15" s="42">
        <v>3</v>
      </c>
      <c r="B15" s="311" t="s">
        <v>857</v>
      </c>
      <c r="C15" s="34"/>
      <c r="D15" s="86" t="s">
        <v>25</v>
      </c>
      <c r="E15" s="91">
        <v>80</v>
      </c>
      <c r="F15" s="51"/>
      <c r="G15" s="43"/>
      <c r="H15" s="52"/>
      <c r="I15" s="53"/>
      <c r="J15" s="51"/>
      <c r="K15" s="52"/>
    </row>
    <row r="16" spans="1:16" s="59" customFormat="1" ht="14.25">
      <c r="A16" s="42">
        <v>4</v>
      </c>
      <c r="B16" s="311" t="s">
        <v>858</v>
      </c>
      <c r="C16" s="34"/>
      <c r="D16" s="87" t="s">
        <v>25</v>
      </c>
      <c r="E16" s="91">
        <v>1200</v>
      </c>
      <c r="F16" s="51"/>
      <c r="G16" s="43"/>
      <c r="H16" s="52"/>
      <c r="I16" s="53"/>
      <c r="J16" s="51"/>
      <c r="K16" s="52"/>
    </row>
    <row r="17" spans="1:11" s="59" customFormat="1" ht="14.25">
      <c r="A17" s="42">
        <v>5</v>
      </c>
      <c r="B17" s="311" t="s">
        <v>859</v>
      </c>
      <c r="C17" s="34"/>
      <c r="D17" s="87" t="s">
        <v>25</v>
      </c>
      <c r="E17" s="91">
        <v>5</v>
      </c>
      <c r="F17" s="51"/>
      <c r="G17" s="43"/>
      <c r="H17" s="52"/>
      <c r="I17" s="53"/>
      <c r="J17" s="51"/>
      <c r="K17" s="52"/>
    </row>
    <row r="18" spans="1:11" s="59" customFormat="1" ht="14.25">
      <c r="A18" s="42">
        <v>6</v>
      </c>
      <c r="B18" s="311" t="s">
        <v>860</v>
      </c>
      <c r="C18" s="34"/>
      <c r="D18" s="87" t="s">
        <v>25</v>
      </c>
      <c r="E18" s="91">
        <v>6</v>
      </c>
      <c r="F18" s="51"/>
      <c r="G18" s="43"/>
      <c r="H18" s="52"/>
      <c r="I18" s="53"/>
      <c r="J18" s="51"/>
      <c r="K18" s="52"/>
    </row>
    <row r="19" spans="1:11" s="59" customFormat="1" ht="14.25">
      <c r="A19" s="42">
        <v>7</v>
      </c>
      <c r="B19" s="311" t="s">
        <v>861</v>
      </c>
      <c r="C19" s="34"/>
      <c r="D19" s="87" t="s">
        <v>25</v>
      </c>
      <c r="E19" s="91">
        <v>4</v>
      </c>
      <c r="F19" s="51"/>
      <c r="G19" s="43"/>
      <c r="H19" s="52"/>
      <c r="I19" s="53"/>
      <c r="J19" s="51"/>
      <c r="K19" s="52"/>
    </row>
    <row r="20" spans="1:11" s="59" customFormat="1" ht="14.25">
      <c r="A20" s="42">
        <v>8</v>
      </c>
      <c r="B20" s="311" t="s">
        <v>862</v>
      </c>
      <c r="C20" s="34"/>
      <c r="D20" s="87" t="s">
        <v>25</v>
      </c>
      <c r="E20" s="91">
        <v>50</v>
      </c>
      <c r="F20" s="51"/>
      <c r="G20" s="43"/>
      <c r="H20" s="52"/>
      <c r="I20" s="53"/>
      <c r="J20" s="51"/>
      <c r="K20" s="52"/>
    </row>
    <row r="21" spans="1:11" s="59" customFormat="1" ht="14.25">
      <c r="A21" s="42">
        <v>9</v>
      </c>
      <c r="B21" s="311" t="s">
        <v>863</v>
      </c>
      <c r="C21" s="34"/>
      <c r="D21" s="87" t="s">
        <v>25</v>
      </c>
      <c r="E21" s="91">
        <v>10</v>
      </c>
      <c r="F21" s="51"/>
      <c r="G21" s="43"/>
      <c r="H21" s="52"/>
      <c r="I21" s="53"/>
      <c r="J21" s="51"/>
      <c r="K21" s="52"/>
    </row>
    <row r="22" spans="1:11" s="59" customFormat="1" ht="14.25">
      <c r="A22" s="42">
        <v>10</v>
      </c>
      <c r="B22" s="311" t="s">
        <v>864</v>
      </c>
      <c r="C22" s="34"/>
      <c r="D22" s="87" t="s">
        <v>25</v>
      </c>
      <c r="E22" s="91">
        <v>20</v>
      </c>
      <c r="F22" s="51"/>
      <c r="G22" s="43"/>
      <c r="H22" s="52"/>
      <c r="I22" s="53"/>
      <c r="J22" s="51"/>
      <c r="K22" s="52"/>
    </row>
    <row r="23" spans="1:11" s="59" customFormat="1" ht="14.25">
      <c r="A23" s="42">
        <v>11</v>
      </c>
      <c r="B23" s="311" t="s">
        <v>865</v>
      </c>
      <c r="C23" s="34"/>
      <c r="D23" s="87" t="s">
        <v>25</v>
      </c>
      <c r="E23" s="91">
        <v>5</v>
      </c>
      <c r="F23" s="51"/>
      <c r="G23" s="43"/>
      <c r="H23" s="52"/>
      <c r="I23" s="53"/>
      <c r="J23" s="51"/>
      <c r="K23" s="52"/>
    </row>
    <row r="24" spans="1:11" s="59" customFormat="1" ht="15">
      <c r="A24" s="42">
        <v>12</v>
      </c>
      <c r="B24" s="311" t="s">
        <v>866</v>
      </c>
      <c r="C24" s="34"/>
      <c r="D24" s="88" t="s">
        <v>27</v>
      </c>
      <c r="E24" s="91">
        <v>20</v>
      </c>
      <c r="F24" s="51"/>
      <c r="G24" s="43"/>
      <c r="H24" s="52"/>
      <c r="I24" s="53"/>
      <c r="J24" s="51"/>
      <c r="K24" s="52"/>
    </row>
    <row r="25" spans="1:11" s="59" customFormat="1" ht="14.25">
      <c r="A25" s="42">
        <v>13</v>
      </c>
      <c r="B25" s="311" t="s">
        <v>867</v>
      </c>
      <c r="C25" s="34"/>
      <c r="D25" s="87" t="s">
        <v>25</v>
      </c>
      <c r="E25" s="91">
        <v>180</v>
      </c>
      <c r="F25" s="51"/>
      <c r="G25" s="43"/>
      <c r="H25" s="52"/>
      <c r="I25" s="53"/>
      <c r="J25" s="51"/>
      <c r="K25" s="52"/>
    </row>
    <row r="26" spans="1:11" s="59" customFormat="1" ht="14.25">
      <c r="A26" s="42">
        <v>14</v>
      </c>
      <c r="B26" s="311" t="s">
        <v>868</v>
      </c>
      <c r="C26" s="34"/>
      <c r="D26" s="87" t="s">
        <v>25</v>
      </c>
      <c r="E26" s="91">
        <v>30</v>
      </c>
      <c r="F26" s="51"/>
      <c r="G26" s="43"/>
      <c r="H26" s="52"/>
      <c r="I26" s="53"/>
      <c r="J26" s="51"/>
      <c r="K26" s="52"/>
    </row>
    <row r="27" spans="1:11" s="59" customFormat="1" ht="14.25">
      <c r="A27" s="42">
        <v>15</v>
      </c>
      <c r="B27" s="311" t="s">
        <v>869</v>
      </c>
      <c r="C27" s="34"/>
      <c r="D27" s="87" t="s">
        <v>25</v>
      </c>
      <c r="E27" s="91">
        <v>40</v>
      </c>
      <c r="F27" s="51"/>
      <c r="G27" s="43"/>
      <c r="H27" s="52"/>
      <c r="I27" s="53"/>
      <c r="J27" s="51"/>
      <c r="K27" s="52"/>
    </row>
    <row r="28" spans="1:11" s="59" customFormat="1" ht="14.25">
      <c r="A28" s="42">
        <v>16</v>
      </c>
      <c r="B28" s="311" t="s">
        <v>870</v>
      </c>
      <c r="C28" s="34"/>
      <c r="D28" s="87" t="s">
        <v>25</v>
      </c>
      <c r="E28" s="91">
        <v>5</v>
      </c>
      <c r="F28" s="51"/>
      <c r="G28" s="43"/>
      <c r="H28" s="52"/>
      <c r="I28" s="53"/>
      <c r="J28" s="51"/>
      <c r="K28" s="52"/>
    </row>
    <row r="29" spans="1:11" s="59" customFormat="1" ht="14.25">
      <c r="A29" s="42">
        <v>17</v>
      </c>
      <c r="B29" s="311" t="s">
        <v>871</v>
      </c>
      <c r="C29" s="34"/>
      <c r="D29" s="87" t="s">
        <v>25</v>
      </c>
      <c r="E29" s="91">
        <v>8</v>
      </c>
      <c r="F29" s="51"/>
      <c r="G29" s="43"/>
      <c r="H29" s="52"/>
      <c r="I29" s="53"/>
      <c r="J29" s="51"/>
      <c r="K29" s="52"/>
    </row>
    <row r="30" spans="1:11" s="59" customFormat="1" ht="14.25">
      <c r="A30" s="42">
        <v>18</v>
      </c>
      <c r="B30" s="311" t="s">
        <v>872</v>
      </c>
      <c r="C30" s="34"/>
      <c r="D30" s="87" t="s">
        <v>25</v>
      </c>
      <c r="E30" s="92">
        <v>10</v>
      </c>
      <c r="F30" s="51"/>
      <c r="G30" s="43"/>
      <c r="H30" s="52"/>
      <c r="I30" s="53"/>
      <c r="J30" s="51"/>
      <c r="K30" s="52"/>
    </row>
    <row r="31" spans="1:11" s="59" customFormat="1" ht="18" customHeight="1">
      <c r="A31" s="42">
        <v>19</v>
      </c>
      <c r="B31" s="311" t="s">
        <v>873</v>
      </c>
      <c r="C31" s="34"/>
      <c r="D31" s="87" t="s">
        <v>25</v>
      </c>
      <c r="E31" s="91">
        <v>50</v>
      </c>
      <c r="F31" s="51"/>
      <c r="G31" s="43"/>
      <c r="H31" s="52"/>
      <c r="I31" s="53"/>
      <c r="J31" s="51"/>
      <c r="K31" s="52"/>
    </row>
    <row r="32" spans="1:11" s="59" customFormat="1" ht="14.25">
      <c r="A32" s="42">
        <v>20</v>
      </c>
      <c r="B32" s="311" t="s">
        <v>874</v>
      </c>
      <c r="C32" s="34"/>
      <c r="D32" s="87" t="s">
        <v>25</v>
      </c>
      <c r="E32" s="92">
        <v>50</v>
      </c>
      <c r="F32" s="51"/>
      <c r="G32" s="43"/>
      <c r="H32" s="52"/>
      <c r="I32" s="53"/>
      <c r="J32" s="51"/>
      <c r="K32" s="52"/>
    </row>
    <row r="33" spans="1:11" s="59" customFormat="1" ht="14.25">
      <c r="A33" s="42">
        <v>21</v>
      </c>
      <c r="B33" s="311" t="s">
        <v>875</v>
      </c>
      <c r="C33" s="34"/>
      <c r="D33" s="87" t="s">
        <v>25</v>
      </c>
      <c r="E33" s="91">
        <v>60</v>
      </c>
      <c r="F33" s="51"/>
      <c r="G33" s="43"/>
      <c r="H33" s="52"/>
      <c r="I33" s="53"/>
      <c r="J33" s="51"/>
      <c r="K33" s="52"/>
    </row>
    <row r="34" spans="1:11" s="59" customFormat="1" ht="14.25">
      <c r="A34" s="42">
        <v>22</v>
      </c>
      <c r="B34" s="311" t="s">
        <v>876</v>
      </c>
      <c r="C34" s="34"/>
      <c r="D34" s="87" t="s">
        <v>25</v>
      </c>
      <c r="E34" s="91">
        <v>100</v>
      </c>
      <c r="F34" s="51"/>
      <c r="G34" s="43"/>
      <c r="H34" s="52"/>
      <c r="I34" s="53"/>
      <c r="J34" s="51"/>
      <c r="K34" s="52"/>
    </row>
    <row r="35" spans="1:11" s="59" customFormat="1" ht="14.25">
      <c r="A35" s="42">
        <v>23</v>
      </c>
      <c r="B35" s="311" t="s">
        <v>877</v>
      </c>
      <c r="C35" s="34"/>
      <c r="D35" s="87" t="s">
        <v>25</v>
      </c>
      <c r="E35" s="91">
        <v>270</v>
      </c>
      <c r="F35" s="51"/>
      <c r="G35" s="43"/>
      <c r="H35" s="52"/>
      <c r="I35" s="53"/>
      <c r="J35" s="51"/>
      <c r="K35" s="52"/>
    </row>
    <row r="36" spans="1:11" s="59" customFormat="1" ht="14.25">
      <c r="A36" s="42">
        <v>24</v>
      </c>
      <c r="B36" s="311" t="s">
        <v>878</v>
      </c>
      <c r="C36" s="34"/>
      <c r="D36" s="87" t="s">
        <v>25</v>
      </c>
      <c r="E36" s="91">
        <v>40</v>
      </c>
      <c r="F36" s="51"/>
      <c r="G36" s="43"/>
      <c r="H36" s="52"/>
      <c r="I36" s="53"/>
      <c r="J36" s="51"/>
      <c r="K36" s="52"/>
    </row>
    <row r="37" spans="1:11" s="59" customFormat="1" ht="14.25">
      <c r="A37" s="42">
        <v>25</v>
      </c>
      <c r="B37" s="311" t="s">
        <v>879</v>
      </c>
      <c r="C37" s="34"/>
      <c r="D37" s="87" t="s">
        <v>25</v>
      </c>
      <c r="E37" s="91">
        <v>4</v>
      </c>
      <c r="F37" s="51"/>
      <c r="G37" s="43"/>
      <c r="H37" s="52"/>
      <c r="I37" s="53"/>
      <c r="J37" s="51"/>
      <c r="K37" s="52"/>
    </row>
    <row r="38" spans="1:11" s="59" customFormat="1" ht="14.25">
      <c r="A38" s="42">
        <v>26</v>
      </c>
      <c r="B38" s="311" t="s">
        <v>880</v>
      </c>
      <c r="C38" s="34"/>
      <c r="D38" s="87" t="s">
        <v>25</v>
      </c>
      <c r="E38" s="91">
        <v>10</v>
      </c>
      <c r="F38" s="51"/>
      <c r="G38" s="43"/>
      <c r="H38" s="52"/>
      <c r="I38" s="53"/>
      <c r="J38" s="51"/>
      <c r="K38" s="52"/>
    </row>
    <row r="39" spans="1:11" s="59" customFormat="1" ht="14.25">
      <c r="A39" s="42">
        <v>27</v>
      </c>
      <c r="B39" s="311" t="s">
        <v>881</v>
      </c>
      <c r="C39" s="34"/>
      <c r="D39" s="87" t="s">
        <v>25</v>
      </c>
      <c r="E39" s="91">
        <v>3</v>
      </c>
      <c r="F39" s="51"/>
      <c r="G39" s="43"/>
      <c r="H39" s="52"/>
      <c r="I39" s="53"/>
      <c r="J39" s="51"/>
      <c r="K39" s="52"/>
    </row>
    <row r="40" spans="1:11" s="59" customFormat="1" ht="15" customHeight="1">
      <c r="A40" s="42">
        <v>28</v>
      </c>
      <c r="B40" s="311" t="s">
        <v>882</v>
      </c>
      <c r="C40" s="34"/>
      <c r="D40" s="87" t="s">
        <v>25</v>
      </c>
      <c r="E40" s="91">
        <v>2</v>
      </c>
      <c r="F40" s="51"/>
      <c r="G40" s="43"/>
      <c r="H40" s="52"/>
      <c r="I40" s="53"/>
      <c r="J40" s="51"/>
      <c r="K40" s="52"/>
    </row>
    <row r="41" spans="1:11" s="59" customFormat="1" ht="14.25">
      <c r="A41" s="42">
        <v>29</v>
      </c>
      <c r="B41" s="311" t="s">
        <v>883</v>
      </c>
      <c r="C41" s="34"/>
      <c r="D41" s="87" t="s">
        <v>25</v>
      </c>
      <c r="E41" s="91">
        <v>2</v>
      </c>
      <c r="F41" s="51"/>
      <c r="G41" s="43"/>
      <c r="H41" s="52"/>
      <c r="I41" s="53"/>
      <c r="J41" s="51"/>
      <c r="K41" s="52"/>
    </row>
    <row r="42" spans="1:11" s="59" customFormat="1" ht="14.25">
      <c r="A42" s="42">
        <v>30</v>
      </c>
      <c r="B42" s="311" t="s">
        <v>884</v>
      </c>
      <c r="C42" s="34"/>
      <c r="D42" s="87" t="s">
        <v>25</v>
      </c>
      <c r="E42" s="91">
        <v>400</v>
      </c>
      <c r="F42" s="51"/>
      <c r="G42" s="43"/>
      <c r="H42" s="52"/>
      <c r="I42" s="53"/>
      <c r="J42" s="51"/>
      <c r="K42" s="52"/>
    </row>
    <row r="43" spans="1:11" s="59" customFormat="1" ht="28.5">
      <c r="A43" s="42">
        <v>31</v>
      </c>
      <c r="B43" s="311" t="s">
        <v>885</v>
      </c>
      <c r="C43" s="34"/>
      <c r="D43" s="87" t="s">
        <v>25</v>
      </c>
      <c r="E43" s="91">
        <v>60</v>
      </c>
      <c r="F43" s="51"/>
      <c r="G43" s="43"/>
      <c r="H43" s="52"/>
      <c r="I43" s="53"/>
      <c r="J43" s="51"/>
      <c r="K43" s="52"/>
    </row>
    <row r="44" spans="1:11" s="60" customFormat="1" ht="15.75" customHeight="1">
      <c r="A44" s="42">
        <v>32</v>
      </c>
      <c r="B44" s="311" t="s">
        <v>886</v>
      </c>
      <c r="C44" s="16"/>
      <c r="D44" s="87" t="s">
        <v>25</v>
      </c>
      <c r="E44" s="92">
        <v>440</v>
      </c>
      <c r="F44" s="51"/>
      <c r="G44" s="43"/>
      <c r="H44" s="52"/>
      <c r="I44" s="53"/>
      <c r="J44" s="78"/>
      <c r="K44" s="52"/>
    </row>
    <row r="45" spans="1:11" s="59" customFormat="1" ht="17.25" customHeight="1">
      <c r="A45" s="42">
        <v>33</v>
      </c>
      <c r="B45" s="311" t="s">
        <v>887</v>
      </c>
      <c r="C45" s="34"/>
      <c r="D45" s="87" t="s">
        <v>25</v>
      </c>
      <c r="E45" s="92">
        <v>1150</v>
      </c>
      <c r="F45" s="51"/>
      <c r="G45" s="43"/>
      <c r="H45" s="52"/>
      <c r="I45" s="53"/>
      <c r="J45" s="51"/>
      <c r="K45" s="52"/>
    </row>
    <row r="46" spans="1:11" s="59" customFormat="1" ht="14.25">
      <c r="A46" s="42">
        <v>34</v>
      </c>
      <c r="B46" s="311" t="s">
        <v>888</v>
      </c>
      <c r="C46" s="34"/>
      <c r="D46" s="87" t="s">
        <v>25</v>
      </c>
      <c r="E46" s="92">
        <v>90</v>
      </c>
      <c r="F46" s="51"/>
      <c r="G46" s="43"/>
      <c r="H46" s="52"/>
      <c r="I46" s="53"/>
      <c r="J46" s="51"/>
      <c r="K46" s="52"/>
    </row>
    <row r="47" spans="1:11" s="59" customFormat="1" ht="14.25">
      <c r="A47" s="42">
        <v>35</v>
      </c>
      <c r="B47" s="311" t="s">
        <v>889</v>
      </c>
      <c r="C47" s="34"/>
      <c r="D47" s="87" t="s">
        <v>25</v>
      </c>
      <c r="E47" s="92">
        <v>2</v>
      </c>
      <c r="F47" s="51"/>
      <c r="G47" s="43"/>
      <c r="H47" s="52"/>
      <c r="I47" s="53"/>
      <c r="J47" s="51"/>
      <c r="K47" s="52"/>
    </row>
    <row r="48" spans="1:11" s="59" customFormat="1" ht="14.25">
      <c r="A48" s="42">
        <v>36</v>
      </c>
      <c r="B48" s="311" t="s">
        <v>890</v>
      </c>
      <c r="C48" s="34"/>
      <c r="D48" s="87" t="s">
        <v>25</v>
      </c>
      <c r="E48" s="91">
        <v>110</v>
      </c>
      <c r="F48" s="51"/>
      <c r="G48" s="43"/>
      <c r="H48" s="52"/>
      <c r="I48" s="53"/>
      <c r="J48" s="51"/>
      <c r="K48" s="52"/>
    </row>
    <row r="49" spans="1:11" s="60" customFormat="1" ht="14.25">
      <c r="A49" s="42">
        <v>37</v>
      </c>
      <c r="B49" s="311" t="s">
        <v>891</v>
      </c>
      <c r="C49" s="16"/>
      <c r="D49" s="87" t="s">
        <v>25</v>
      </c>
      <c r="E49" s="91">
        <v>230</v>
      </c>
      <c r="F49" s="51"/>
      <c r="G49" s="43"/>
      <c r="H49" s="52"/>
      <c r="I49" s="53"/>
      <c r="J49" s="78"/>
      <c r="K49" s="52"/>
    </row>
    <row r="50" spans="1:11" s="59" customFormat="1" ht="14.25">
      <c r="A50" s="42">
        <v>38</v>
      </c>
      <c r="B50" s="311" t="s">
        <v>892</v>
      </c>
      <c r="C50" s="34"/>
      <c r="D50" s="87" t="s">
        <v>25</v>
      </c>
      <c r="E50" s="91">
        <v>40</v>
      </c>
      <c r="F50" s="51"/>
      <c r="G50" s="43"/>
      <c r="H50" s="52"/>
      <c r="I50" s="53"/>
      <c r="J50" s="51"/>
      <c r="K50" s="52"/>
    </row>
    <row r="51" spans="1:11" s="59" customFormat="1" ht="14.25">
      <c r="A51" s="42">
        <v>39</v>
      </c>
      <c r="B51" s="311" t="s">
        <v>893</v>
      </c>
      <c r="C51" s="34"/>
      <c r="D51" s="87" t="s">
        <v>25</v>
      </c>
      <c r="E51" s="91">
        <v>36</v>
      </c>
      <c r="F51" s="51"/>
      <c r="G51" s="43"/>
      <c r="H51" s="52"/>
      <c r="I51" s="53"/>
      <c r="J51" s="51"/>
      <c r="K51" s="52"/>
    </row>
    <row r="52" spans="1:11" s="59" customFormat="1" ht="14.25">
      <c r="A52" s="42">
        <v>40</v>
      </c>
      <c r="B52" s="311" t="s">
        <v>894</v>
      </c>
      <c r="C52" s="34"/>
      <c r="D52" s="87" t="s">
        <v>25</v>
      </c>
      <c r="E52" s="91">
        <v>250</v>
      </c>
      <c r="F52" s="51"/>
      <c r="G52" s="43"/>
      <c r="H52" s="52"/>
      <c r="I52" s="53"/>
      <c r="J52" s="51"/>
      <c r="K52" s="52"/>
    </row>
    <row r="53" spans="1:11" s="59" customFormat="1" ht="14.25">
      <c r="A53" s="42">
        <v>41</v>
      </c>
      <c r="B53" s="311" t="s">
        <v>895</v>
      </c>
      <c r="C53" s="34"/>
      <c r="D53" s="87" t="s">
        <v>25</v>
      </c>
      <c r="E53" s="91">
        <v>1100</v>
      </c>
      <c r="F53" s="51"/>
      <c r="G53" s="43"/>
      <c r="H53" s="52"/>
      <c r="I53" s="53"/>
      <c r="J53" s="51"/>
      <c r="K53" s="52"/>
    </row>
    <row r="54" spans="1:11" s="59" customFormat="1" ht="14.25">
      <c r="A54" s="42">
        <v>42</v>
      </c>
      <c r="B54" s="311" t="s">
        <v>896</v>
      </c>
      <c r="C54" s="34"/>
      <c r="D54" s="87" t="s">
        <v>25</v>
      </c>
      <c r="E54" s="91">
        <v>20</v>
      </c>
      <c r="F54" s="51"/>
      <c r="G54" s="43"/>
      <c r="H54" s="52"/>
      <c r="I54" s="53"/>
      <c r="J54" s="51"/>
      <c r="K54" s="52"/>
    </row>
    <row r="55" spans="1:11" s="59" customFormat="1" ht="14.25">
      <c r="A55" s="42">
        <v>43</v>
      </c>
      <c r="B55" s="311" t="s">
        <v>897</v>
      </c>
      <c r="C55" s="34"/>
      <c r="D55" s="87" t="s">
        <v>25</v>
      </c>
      <c r="E55" s="91">
        <v>20</v>
      </c>
      <c r="F55" s="51"/>
      <c r="G55" s="43"/>
      <c r="H55" s="52"/>
      <c r="I55" s="53"/>
      <c r="J55" s="51"/>
      <c r="K55" s="52"/>
    </row>
    <row r="56" spans="1:11" s="59" customFormat="1" ht="14.25">
      <c r="A56" s="42">
        <v>44</v>
      </c>
      <c r="B56" s="311" t="s">
        <v>898</v>
      </c>
      <c r="C56" s="34"/>
      <c r="D56" s="87" t="s">
        <v>25</v>
      </c>
      <c r="E56" s="91">
        <v>2</v>
      </c>
      <c r="F56" s="51"/>
      <c r="G56" s="43"/>
      <c r="H56" s="52"/>
      <c r="I56" s="53"/>
      <c r="J56" s="51"/>
      <c r="K56" s="52"/>
    </row>
    <row r="57" spans="1:11" s="59" customFormat="1" ht="14.25">
      <c r="A57" s="42">
        <v>45</v>
      </c>
      <c r="B57" s="311" t="s">
        <v>899</v>
      </c>
      <c r="C57" s="34"/>
      <c r="D57" s="87" t="s">
        <v>25</v>
      </c>
      <c r="E57" s="91">
        <v>5</v>
      </c>
      <c r="F57" s="51"/>
      <c r="G57" s="43"/>
      <c r="H57" s="52"/>
      <c r="I57" s="53"/>
      <c r="J57" s="51"/>
      <c r="K57" s="52"/>
    </row>
    <row r="58" spans="1:11" s="59" customFormat="1" ht="17.25" customHeight="1">
      <c r="A58" s="42">
        <v>46</v>
      </c>
      <c r="B58" s="311" t="s">
        <v>900</v>
      </c>
      <c r="C58" s="34"/>
      <c r="D58" s="87" t="s">
        <v>25</v>
      </c>
      <c r="E58" s="91">
        <v>120</v>
      </c>
      <c r="F58" s="51"/>
      <c r="G58" s="43"/>
      <c r="H58" s="52"/>
      <c r="I58" s="53"/>
      <c r="J58" s="51"/>
      <c r="K58" s="52"/>
    </row>
    <row r="59" spans="1:11" s="59" customFormat="1" ht="28.5">
      <c r="A59" s="42">
        <v>47</v>
      </c>
      <c r="B59" s="311" t="s">
        <v>901</v>
      </c>
      <c r="C59" s="34"/>
      <c r="D59" s="87" t="s">
        <v>25</v>
      </c>
      <c r="E59" s="91">
        <v>40</v>
      </c>
      <c r="F59" s="51"/>
      <c r="G59" s="43"/>
      <c r="H59" s="52"/>
      <c r="I59" s="53"/>
      <c r="J59" s="51"/>
      <c r="K59" s="52"/>
    </row>
    <row r="60" spans="1:11" s="59" customFormat="1" ht="14.25">
      <c r="A60" s="42">
        <v>48</v>
      </c>
      <c r="B60" s="311" t="s">
        <v>902</v>
      </c>
      <c r="C60" s="34"/>
      <c r="D60" s="87" t="s">
        <v>25</v>
      </c>
      <c r="E60" s="91">
        <v>4</v>
      </c>
      <c r="F60" s="51"/>
      <c r="G60" s="43"/>
      <c r="H60" s="52"/>
      <c r="I60" s="53"/>
      <c r="J60" s="51"/>
      <c r="K60" s="52"/>
    </row>
    <row r="61" spans="1:11" s="59" customFormat="1" ht="14.25">
      <c r="A61" s="42">
        <v>49</v>
      </c>
      <c r="B61" s="311" t="s">
        <v>903</v>
      </c>
      <c r="C61" s="34"/>
      <c r="D61" s="87" t="s">
        <v>25</v>
      </c>
      <c r="E61" s="91">
        <v>1100</v>
      </c>
      <c r="F61" s="51"/>
      <c r="G61" s="43"/>
      <c r="H61" s="52"/>
      <c r="I61" s="53"/>
      <c r="J61" s="51"/>
      <c r="K61" s="52"/>
    </row>
    <row r="62" spans="1:11" s="59" customFormat="1" ht="14.25">
      <c r="A62" s="42">
        <v>50</v>
      </c>
      <c r="B62" s="311" t="s">
        <v>904</v>
      </c>
      <c r="C62" s="34"/>
      <c r="D62" s="87" t="s">
        <v>25</v>
      </c>
      <c r="E62" s="92">
        <v>90</v>
      </c>
      <c r="F62" s="51"/>
      <c r="G62" s="43"/>
      <c r="H62" s="52"/>
      <c r="I62" s="53"/>
      <c r="J62" s="51"/>
      <c r="K62" s="52"/>
    </row>
    <row r="63" spans="1:11" s="59" customFormat="1" ht="14.25">
      <c r="A63" s="42">
        <v>51</v>
      </c>
      <c r="B63" s="311" t="s">
        <v>905</v>
      </c>
      <c r="C63" s="34"/>
      <c r="D63" s="87" t="s">
        <v>25</v>
      </c>
      <c r="E63" s="91">
        <v>420</v>
      </c>
      <c r="F63" s="51"/>
      <c r="G63" s="43"/>
      <c r="H63" s="52"/>
      <c r="I63" s="53"/>
      <c r="J63" s="51"/>
      <c r="K63" s="52"/>
    </row>
    <row r="64" spans="1:11" s="59" customFormat="1" ht="14.25">
      <c r="A64" s="42">
        <v>52</v>
      </c>
      <c r="B64" s="311" t="s">
        <v>906</v>
      </c>
      <c r="C64" s="34"/>
      <c r="D64" s="87" t="s">
        <v>25</v>
      </c>
      <c r="E64" s="91">
        <v>100</v>
      </c>
      <c r="F64" s="51"/>
      <c r="G64" s="43"/>
      <c r="H64" s="52"/>
      <c r="I64" s="53"/>
      <c r="J64" s="51"/>
      <c r="K64" s="52"/>
    </row>
    <row r="65" spans="1:11" s="59" customFormat="1" ht="14.25">
      <c r="A65" s="42">
        <v>53</v>
      </c>
      <c r="B65" s="311" t="s">
        <v>907</v>
      </c>
      <c r="C65" s="34"/>
      <c r="D65" s="87" t="s">
        <v>25</v>
      </c>
      <c r="E65" s="91">
        <v>20</v>
      </c>
      <c r="F65" s="51"/>
      <c r="G65" s="43"/>
      <c r="H65" s="52"/>
      <c r="I65" s="53"/>
      <c r="J65" s="51"/>
      <c r="K65" s="52"/>
    </row>
    <row r="66" spans="1:11" s="59" customFormat="1" ht="14.25">
      <c r="A66" s="42">
        <v>54</v>
      </c>
      <c r="B66" s="311" t="s">
        <v>908</v>
      </c>
      <c r="C66" s="34"/>
      <c r="D66" s="87" t="s">
        <v>25</v>
      </c>
      <c r="E66" s="91">
        <v>25</v>
      </c>
      <c r="F66" s="51"/>
      <c r="G66" s="43"/>
      <c r="H66" s="52"/>
      <c r="I66" s="53"/>
      <c r="J66" s="51"/>
      <c r="K66" s="52"/>
    </row>
    <row r="67" spans="1:11" s="59" customFormat="1" ht="14.25">
      <c r="A67" s="42">
        <v>55</v>
      </c>
      <c r="B67" s="311" t="s">
        <v>909</v>
      </c>
      <c r="C67" s="34"/>
      <c r="D67" s="87" t="s">
        <v>25</v>
      </c>
      <c r="E67" s="91">
        <v>20</v>
      </c>
      <c r="F67" s="51"/>
      <c r="G67" s="43"/>
      <c r="H67" s="52"/>
      <c r="I67" s="53"/>
      <c r="J67" s="51"/>
      <c r="K67" s="52"/>
    </row>
    <row r="68" spans="1:11" s="59" customFormat="1" ht="14.25">
      <c r="A68" s="42">
        <v>56</v>
      </c>
      <c r="B68" s="311" t="s">
        <v>910</v>
      </c>
      <c r="C68" s="34"/>
      <c r="D68" s="87" t="s">
        <v>25</v>
      </c>
      <c r="E68" s="91">
        <v>2</v>
      </c>
      <c r="F68" s="51"/>
      <c r="G68" s="43"/>
      <c r="H68" s="52"/>
      <c r="I68" s="53"/>
      <c r="J68" s="51"/>
      <c r="K68" s="52"/>
    </row>
    <row r="69" spans="1:11" s="59" customFormat="1" ht="14.25">
      <c r="A69" s="42">
        <v>57</v>
      </c>
      <c r="B69" s="311" t="s">
        <v>911</v>
      </c>
      <c r="C69" s="34"/>
      <c r="D69" s="87" t="s">
        <v>25</v>
      </c>
      <c r="E69" s="91">
        <v>1350</v>
      </c>
      <c r="F69" s="51"/>
      <c r="G69" s="43"/>
      <c r="H69" s="52"/>
      <c r="I69" s="53"/>
      <c r="J69" s="51"/>
      <c r="K69" s="52"/>
    </row>
    <row r="70" spans="1:11" s="59" customFormat="1" ht="14.25">
      <c r="A70" s="42">
        <v>58</v>
      </c>
      <c r="B70" s="311" t="s">
        <v>912</v>
      </c>
      <c r="C70" s="34"/>
      <c r="D70" s="87" t="s">
        <v>25</v>
      </c>
      <c r="E70" s="91">
        <v>130</v>
      </c>
      <c r="F70" s="51"/>
      <c r="G70" s="43"/>
      <c r="H70" s="52"/>
      <c r="I70" s="53"/>
      <c r="J70" s="51"/>
      <c r="K70" s="52"/>
    </row>
    <row r="71" spans="1:11" s="59" customFormat="1" ht="14.25">
      <c r="A71" s="42">
        <v>59</v>
      </c>
      <c r="B71" s="311" t="s">
        <v>913</v>
      </c>
      <c r="C71" s="34"/>
      <c r="D71" s="87" t="s">
        <v>25</v>
      </c>
      <c r="E71" s="91">
        <v>20</v>
      </c>
      <c r="F71" s="51"/>
      <c r="G71" s="43"/>
      <c r="H71" s="52"/>
      <c r="I71" s="53"/>
      <c r="J71" s="51"/>
      <c r="K71" s="52"/>
    </row>
    <row r="72" spans="1:11" s="59" customFormat="1" ht="14.25">
      <c r="A72" s="42">
        <v>60</v>
      </c>
      <c r="B72" s="311" t="s">
        <v>914</v>
      </c>
      <c r="C72" s="34"/>
      <c r="D72" s="87" t="s">
        <v>25</v>
      </c>
      <c r="E72" s="91">
        <v>12</v>
      </c>
      <c r="F72" s="51"/>
      <c r="G72" s="43"/>
      <c r="H72" s="52"/>
      <c r="I72" s="53"/>
      <c r="J72" s="51"/>
      <c r="K72" s="52"/>
    </row>
    <row r="73" spans="1:11" s="59" customFormat="1" ht="14.25">
      <c r="A73" s="42">
        <v>61</v>
      </c>
      <c r="B73" s="311" t="s">
        <v>915</v>
      </c>
      <c r="C73" s="34"/>
      <c r="D73" s="87" t="s">
        <v>25</v>
      </c>
      <c r="E73" s="91">
        <v>60</v>
      </c>
      <c r="F73" s="51"/>
      <c r="G73" s="43"/>
      <c r="H73" s="52"/>
      <c r="I73" s="53"/>
      <c r="J73" s="51"/>
      <c r="K73" s="52"/>
    </row>
    <row r="74" spans="1:11" s="59" customFormat="1" ht="14.25">
      <c r="A74" s="42">
        <v>62</v>
      </c>
      <c r="B74" s="311" t="s">
        <v>916</v>
      </c>
      <c r="C74" s="34"/>
      <c r="D74" s="87" t="s">
        <v>25</v>
      </c>
      <c r="E74" s="91">
        <v>1400</v>
      </c>
      <c r="F74" s="51"/>
      <c r="G74" s="43"/>
      <c r="H74" s="52"/>
      <c r="I74" s="53"/>
      <c r="J74" s="51"/>
      <c r="K74" s="52"/>
    </row>
    <row r="75" spans="1:11" s="59" customFormat="1" ht="14.25">
      <c r="A75" s="42">
        <v>63</v>
      </c>
      <c r="B75" s="311" t="s">
        <v>917</v>
      </c>
      <c r="C75" s="34"/>
      <c r="D75" s="87" t="s">
        <v>25</v>
      </c>
      <c r="E75" s="91">
        <v>15</v>
      </c>
      <c r="F75" s="51"/>
      <c r="G75" s="43"/>
      <c r="H75" s="52"/>
      <c r="I75" s="53"/>
      <c r="J75" s="51"/>
      <c r="K75" s="52"/>
    </row>
    <row r="76" spans="1:11" s="59" customFormat="1" ht="14.25">
      <c r="A76" s="42">
        <v>64</v>
      </c>
      <c r="B76" s="311" t="s">
        <v>918</v>
      </c>
      <c r="C76" s="61"/>
      <c r="D76" s="87" t="s">
        <v>25</v>
      </c>
      <c r="E76" s="91">
        <v>110</v>
      </c>
      <c r="F76" s="51"/>
      <c r="G76" s="43"/>
      <c r="H76" s="52"/>
      <c r="I76" s="53"/>
      <c r="J76" s="65"/>
      <c r="K76" s="52"/>
    </row>
    <row r="77" spans="1:11" s="59" customFormat="1" ht="14.25">
      <c r="A77" s="42">
        <v>65</v>
      </c>
      <c r="B77" s="311" t="s">
        <v>919</v>
      </c>
      <c r="C77" s="70"/>
      <c r="D77" s="87" t="s">
        <v>25</v>
      </c>
      <c r="E77" s="91">
        <v>40</v>
      </c>
      <c r="F77" s="51"/>
      <c r="G77" s="43"/>
      <c r="H77" s="52"/>
      <c r="I77" s="53"/>
      <c r="J77" s="67"/>
      <c r="K77" s="52"/>
    </row>
    <row r="78" spans="1:11" s="59" customFormat="1" ht="14.25">
      <c r="A78" s="42">
        <v>66</v>
      </c>
      <c r="B78" s="311" t="s">
        <v>920</v>
      </c>
      <c r="C78" s="70"/>
      <c r="D78" s="87" t="s">
        <v>25</v>
      </c>
      <c r="E78" s="91">
        <v>50</v>
      </c>
      <c r="F78" s="51"/>
      <c r="G78" s="43"/>
      <c r="H78" s="52"/>
      <c r="I78" s="53"/>
      <c r="J78" s="67"/>
      <c r="K78" s="52"/>
    </row>
    <row r="79" spans="1:11" s="59" customFormat="1" ht="14.25">
      <c r="A79" s="42">
        <v>67</v>
      </c>
      <c r="B79" s="311" t="s">
        <v>921</v>
      </c>
      <c r="C79" s="70"/>
      <c r="D79" s="87" t="s">
        <v>25</v>
      </c>
      <c r="E79" s="91">
        <v>50</v>
      </c>
      <c r="F79" s="51"/>
      <c r="G79" s="43"/>
      <c r="H79" s="52"/>
      <c r="I79" s="53"/>
      <c r="J79" s="67"/>
      <c r="K79" s="52"/>
    </row>
    <row r="80" spans="1:11" s="59" customFormat="1" ht="18" customHeight="1">
      <c r="A80" s="42">
        <v>68</v>
      </c>
      <c r="B80" s="311" t="s">
        <v>922</v>
      </c>
      <c r="C80" s="70"/>
      <c r="D80" s="87" t="s">
        <v>25</v>
      </c>
      <c r="E80" s="91">
        <v>135</v>
      </c>
      <c r="F80" s="51"/>
      <c r="G80" s="43"/>
      <c r="H80" s="52"/>
      <c r="I80" s="53"/>
      <c r="J80" s="67"/>
      <c r="K80" s="52"/>
    </row>
    <row r="81" spans="1:11" s="59" customFormat="1" ht="18.75" customHeight="1">
      <c r="A81" s="42">
        <v>69</v>
      </c>
      <c r="B81" s="311" t="s">
        <v>923</v>
      </c>
      <c r="C81" s="70"/>
      <c r="D81" s="87" t="s">
        <v>25</v>
      </c>
      <c r="E81" s="92">
        <v>120</v>
      </c>
      <c r="F81" s="51"/>
      <c r="G81" s="43"/>
      <c r="H81" s="52"/>
      <c r="I81" s="53"/>
      <c r="J81" s="67"/>
      <c r="K81" s="52"/>
    </row>
    <row r="82" spans="1:11" s="59" customFormat="1" ht="14.25">
      <c r="A82" s="42">
        <v>70</v>
      </c>
      <c r="B82" s="311" t="s">
        <v>924</v>
      </c>
      <c r="C82" s="70"/>
      <c r="D82" s="87" t="s">
        <v>25</v>
      </c>
      <c r="E82" s="92">
        <v>50</v>
      </c>
      <c r="F82" s="51"/>
      <c r="G82" s="43"/>
      <c r="H82" s="52"/>
      <c r="I82" s="53"/>
      <c r="J82" s="67"/>
      <c r="K82" s="52"/>
    </row>
    <row r="83" spans="1:11" s="59" customFormat="1" ht="14.25">
      <c r="A83" s="42">
        <v>71</v>
      </c>
      <c r="B83" s="311" t="s">
        <v>925</v>
      </c>
      <c r="C83" s="70"/>
      <c r="D83" s="87" t="s">
        <v>25</v>
      </c>
      <c r="E83" s="91">
        <v>50</v>
      </c>
      <c r="F83" s="51"/>
      <c r="G83" s="43"/>
      <c r="H83" s="52"/>
      <c r="I83" s="53"/>
      <c r="J83" s="67"/>
      <c r="K83" s="52"/>
    </row>
    <row r="84" spans="1:11" s="59" customFormat="1" ht="14.25">
      <c r="A84" s="42">
        <v>72</v>
      </c>
      <c r="B84" s="311" t="s">
        <v>926</v>
      </c>
      <c r="C84" s="70"/>
      <c r="D84" s="87" t="s">
        <v>25</v>
      </c>
      <c r="E84" s="91">
        <v>20</v>
      </c>
      <c r="F84" s="51"/>
      <c r="G84" s="43"/>
      <c r="H84" s="52"/>
      <c r="I84" s="53"/>
      <c r="J84" s="67"/>
      <c r="K84" s="52"/>
    </row>
    <row r="85" spans="1:11" s="59" customFormat="1" ht="14.25">
      <c r="A85" s="42">
        <v>73</v>
      </c>
      <c r="B85" s="311" t="s">
        <v>927</v>
      </c>
      <c r="C85" s="70"/>
      <c r="D85" s="87" t="s">
        <v>25</v>
      </c>
      <c r="E85" s="91">
        <v>125</v>
      </c>
      <c r="F85" s="51"/>
      <c r="G85" s="43"/>
      <c r="H85" s="52"/>
      <c r="I85" s="53"/>
      <c r="J85" s="67"/>
      <c r="K85" s="52"/>
    </row>
    <row r="86" spans="1:11" s="59" customFormat="1" ht="14.25">
      <c r="A86" s="42">
        <v>74</v>
      </c>
      <c r="B86" s="311" t="s">
        <v>928</v>
      </c>
      <c r="C86" s="70"/>
      <c r="D86" s="87" t="s">
        <v>25</v>
      </c>
      <c r="E86" s="91">
        <v>320</v>
      </c>
      <c r="F86" s="51"/>
      <c r="G86" s="43"/>
      <c r="H86" s="52"/>
      <c r="I86" s="53"/>
      <c r="J86" s="67"/>
      <c r="K86" s="52"/>
    </row>
    <row r="87" spans="1:11" s="59" customFormat="1" ht="14.25">
      <c r="A87" s="42">
        <v>75</v>
      </c>
      <c r="B87" s="311" t="s">
        <v>929</v>
      </c>
      <c r="C87" s="70"/>
      <c r="D87" s="87" t="s">
        <v>25</v>
      </c>
      <c r="E87" s="91">
        <v>330</v>
      </c>
      <c r="F87" s="51"/>
      <c r="G87" s="43"/>
      <c r="H87" s="52"/>
      <c r="I87" s="53"/>
      <c r="J87" s="67"/>
      <c r="K87" s="52"/>
    </row>
    <row r="88" spans="1:11" s="59" customFormat="1" ht="14.25">
      <c r="A88" s="42">
        <v>76</v>
      </c>
      <c r="B88" s="311" t="s">
        <v>930</v>
      </c>
      <c r="C88" s="34"/>
      <c r="D88" s="87" t="s">
        <v>25</v>
      </c>
      <c r="E88" s="91">
        <v>4</v>
      </c>
      <c r="F88" s="51"/>
      <c r="G88" s="43"/>
      <c r="H88" s="52"/>
      <c r="I88" s="53"/>
      <c r="J88" s="51"/>
      <c r="K88" s="52"/>
    </row>
    <row r="89" spans="1:11" s="59" customFormat="1" ht="16.5" customHeight="1">
      <c r="A89" s="42">
        <v>77</v>
      </c>
      <c r="B89" s="311" t="s">
        <v>931</v>
      </c>
      <c r="C89" s="34"/>
      <c r="D89" s="87" t="s">
        <v>25</v>
      </c>
      <c r="E89" s="91">
        <v>30</v>
      </c>
      <c r="F89" s="51"/>
      <c r="G89" s="43"/>
      <c r="H89" s="52"/>
      <c r="I89" s="53"/>
      <c r="J89" s="51"/>
      <c r="K89" s="52"/>
    </row>
    <row r="90" spans="1:11" s="59" customFormat="1" ht="15.75" customHeight="1">
      <c r="A90" s="42">
        <v>78</v>
      </c>
      <c r="B90" s="311" t="s">
        <v>932</v>
      </c>
      <c r="C90" s="34"/>
      <c r="D90" s="87" t="s">
        <v>25</v>
      </c>
      <c r="E90" s="91">
        <v>10</v>
      </c>
      <c r="F90" s="51"/>
      <c r="G90" s="43"/>
      <c r="H90" s="52"/>
      <c r="I90" s="53"/>
      <c r="J90" s="51"/>
      <c r="K90" s="52"/>
    </row>
    <row r="91" spans="1:11" s="59" customFormat="1" ht="14.25">
      <c r="A91" s="42">
        <v>79</v>
      </c>
      <c r="B91" s="311" t="s">
        <v>933</v>
      </c>
      <c r="C91" s="34"/>
      <c r="D91" s="87" t="s">
        <v>25</v>
      </c>
      <c r="E91" s="91">
        <v>20</v>
      </c>
      <c r="F91" s="51"/>
      <c r="G91" s="43"/>
      <c r="H91" s="52"/>
      <c r="I91" s="53"/>
      <c r="J91" s="51"/>
      <c r="K91" s="52"/>
    </row>
    <row r="92" spans="1:11" s="59" customFormat="1" ht="14.25">
      <c r="A92" s="42">
        <v>80</v>
      </c>
      <c r="B92" s="311" t="s">
        <v>934</v>
      </c>
      <c r="C92" s="34"/>
      <c r="D92" s="87" t="s">
        <v>25</v>
      </c>
      <c r="E92" s="91">
        <v>570</v>
      </c>
      <c r="F92" s="51"/>
      <c r="G92" s="43"/>
      <c r="H92" s="52"/>
      <c r="I92" s="53"/>
      <c r="J92" s="51"/>
      <c r="K92" s="52"/>
    </row>
    <row r="93" spans="1:11" s="59" customFormat="1" ht="14.25">
      <c r="A93" s="42">
        <v>81</v>
      </c>
      <c r="B93" s="311" t="s">
        <v>935</v>
      </c>
      <c r="C93" s="34"/>
      <c r="D93" s="87" t="s">
        <v>25</v>
      </c>
      <c r="E93" s="92">
        <v>20</v>
      </c>
      <c r="F93" s="51"/>
      <c r="G93" s="43"/>
      <c r="H93" s="52"/>
      <c r="I93" s="53"/>
      <c r="J93" s="51"/>
      <c r="K93" s="52"/>
    </row>
    <row r="94" spans="1:11" s="59" customFormat="1" ht="28.5">
      <c r="A94" s="42">
        <v>82</v>
      </c>
      <c r="B94" s="311" t="s">
        <v>936</v>
      </c>
      <c r="C94" s="34"/>
      <c r="D94" s="87" t="s">
        <v>25</v>
      </c>
      <c r="E94" s="92">
        <v>20</v>
      </c>
      <c r="F94" s="51"/>
      <c r="G94" s="43"/>
      <c r="H94" s="52"/>
      <c r="I94" s="53"/>
      <c r="J94" s="51"/>
      <c r="K94" s="52"/>
    </row>
    <row r="95" spans="1:11" s="59" customFormat="1" ht="14.25">
      <c r="A95" s="42">
        <v>83</v>
      </c>
      <c r="B95" s="312" t="s">
        <v>937</v>
      </c>
      <c r="C95" s="34"/>
      <c r="D95" s="86" t="s">
        <v>25</v>
      </c>
      <c r="E95" s="91">
        <v>10</v>
      </c>
      <c r="F95" s="51"/>
      <c r="G95" s="43"/>
      <c r="H95" s="52"/>
      <c r="I95" s="53"/>
      <c r="J95" s="51"/>
      <c r="K95" s="52"/>
    </row>
    <row r="96" spans="1:11" s="59" customFormat="1" ht="14.25">
      <c r="A96" s="42">
        <v>84</v>
      </c>
      <c r="B96" s="313" t="s">
        <v>938</v>
      </c>
      <c r="C96" s="34"/>
      <c r="D96" s="87" t="s">
        <v>25</v>
      </c>
      <c r="E96" s="91">
        <v>3</v>
      </c>
      <c r="F96" s="51"/>
      <c r="G96" s="43"/>
      <c r="H96" s="52"/>
      <c r="I96" s="53"/>
      <c r="J96" s="51"/>
      <c r="K96" s="52"/>
    </row>
    <row r="97" spans="1:11" s="59" customFormat="1" ht="14.25">
      <c r="A97" s="42">
        <v>85</v>
      </c>
      <c r="B97" s="311" t="s">
        <v>939</v>
      </c>
      <c r="C97" s="34"/>
      <c r="D97" s="87" t="s">
        <v>25</v>
      </c>
      <c r="E97" s="91">
        <v>50</v>
      </c>
      <c r="F97" s="51"/>
      <c r="G97" s="43"/>
      <c r="H97" s="52"/>
      <c r="I97" s="53"/>
      <c r="J97" s="51"/>
      <c r="K97" s="52"/>
    </row>
    <row r="98" spans="1:11" s="59" customFormat="1" ht="14.25">
      <c r="A98" s="42">
        <v>86</v>
      </c>
      <c r="B98" s="311" t="s">
        <v>940</v>
      </c>
      <c r="C98" s="34"/>
      <c r="D98" s="87" t="s">
        <v>25</v>
      </c>
      <c r="E98" s="91">
        <v>300</v>
      </c>
      <c r="F98" s="51"/>
      <c r="G98" s="43"/>
      <c r="H98" s="52"/>
      <c r="I98" s="53"/>
      <c r="J98" s="51"/>
      <c r="K98" s="52"/>
    </row>
    <row r="99" spans="1:11" s="59" customFormat="1" ht="14.25">
      <c r="A99" s="42">
        <v>87</v>
      </c>
      <c r="B99" s="311" t="s">
        <v>941</v>
      </c>
      <c r="C99" s="34"/>
      <c r="D99" s="87" t="s">
        <v>25</v>
      </c>
      <c r="E99" s="91">
        <v>20</v>
      </c>
      <c r="F99" s="51"/>
      <c r="G99" s="43"/>
      <c r="H99" s="52"/>
      <c r="I99" s="53"/>
      <c r="J99" s="51"/>
      <c r="K99" s="52"/>
    </row>
    <row r="100" spans="1:11" s="59" customFormat="1" ht="15">
      <c r="A100" s="42">
        <v>88</v>
      </c>
      <c r="B100" s="311" t="s">
        <v>942</v>
      </c>
      <c r="C100" s="34"/>
      <c r="D100" s="88" t="s">
        <v>26</v>
      </c>
      <c r="E100" s="92">
        <v>60</v>
      </c>
      <c r="F100" s="51"/>
      <c r="G100" s="43"/>
      <c r="H100" s="52"/>
      <c r="I100" s="53"/>
      <c r="J100" s="51"/>
      <c r="K100" s="52"/>
    </row>
    <row r="101" spans="1:11" s="59" customFormat="1" ht="14.25">
      <c r="A101" s="42">
        <v>89</v>
      </c>
      <c r="B101" s="311" t="s">
        <v>943</v>
      </c>
      <c r="C101" s="34"/>
      <c r="D101" s="87" t="s">
        <v>25</v>
      </c>
      <c r="E101" s="92">
        <v>20</v>
      </c>
      <c r="F101" s="51"/>
      <c r="G101" s="43"/>
      <c r="H101" s="52"/>
      <c r="I101" s="53"/>
      <c r="J101" s="51"/>
      <c r="K101" s="52"/>
    </row>
    <row r="102" spans="1:11" s="59" customFormat="1" ht="14.25">
      <c r="A102" s="42">
        <v>90</v>
      </c>
      <c r="B102" s="311" t="s">
        <v>944</v>
      </c>
      <c r="C102" s="34"/>
      <c r="D102" s="87" t="s">
        <v>25</v>
      </c>
      <c r="E102" s="92">
        <v>15</v>
      </c>
      <c r="F102" s="51"/>
      <c r="G102" s="43"/>
      <c r="H102" s="52"/>
      <c r="I102" s="53"/>
      <c r="J102" s="51"/>
      <c r="K102" s="52"/>
    </row>
    <row r="103" spans="1:11" s="59" customFormat="1" ht="14.25">
      <c r="A103" s="42">
        <v>91</v>
      </c>
      <c r="B103" s="311" t="s">
        <v>945</v>
      </c>
      <c r="C103" s="34"/>
      <c r="D103" s="87" t="s">
        <v>25</v>
      </c>
      <c r="E103" s="92">
        <v>40</v>
      </c>
      <c r="F103" s="51"/>
      <c r="G103" s="43"/>
      <c r="H103" s="52"/>
      <c r="I103" s="53"/>
      <c r="J103" s="51"/>
      <c r="K103" s="52"/>
    </row>
    <row r="104" spans="1:11" s="59" customFormat="1" ht="18" customHeight="1">
      <c r="A104" s="42">
        <v>92</v>
      </c>
      <c r="B104" s="311" t="s">
        <v>946</v>
      </c>
      <c r="C104" s="34"/>
      <c r="D104" s="87" t="s">
        <v>25</v>
      </c>
      <c r="E104" s="92">
        <v>220</v>
      </c>
      <c r="F104" s="51"/>
      <c r="G104" s="43"/>
      <c r="H104" s="52"/>
      <c r="I104" s="53"/>
      <c r="J104" s="51"/>
      <c r="K104" s="52"/>
    </row>
    <row r="105" spans="1:11" s="59" customFormat="1" ht="14.25">
      <c r="A105" s="42">
        <v>93</v>
      </c>
      <c r="B105" s="311" t="s">
        <v>947</v>
      </c>
      <c r="C105" s="34"/>
      <c r="D105" s="87" t="s">
        <v>25</v>
      </c>
      <c r="E105" s="92">
        <v>250</v>
      </c>
      <c r="F105" s="51"/>
      <c r="G105" s="43"/>
      <c r="H105" s="52"/>
      <c r="I105" s="53"/>
      <c r="J105" s="51"/>
      <c r="K105" s="52"/>
    </row>
    <row r="106" spans="1:11" s="59" customFormat="1" ht="14.25">
      <c r="A106" s="42">
        <v>94</v>
      </c>
      <c r="B106" s="311" t="s">
        <v>948</v>
      </c>
      <c r="C106" s="34"/>
      <c r="D106" s="87" t="s">
        <v>25</v>
      </c>
      <c r="E106" s="92">
        <v>50</v>
      </c>
      <c r="F106" s="51"/>
      <c r="G106" s="43"/>
      <c r="H106" s="52"/>
      <c r="I106" s="53"/>
      <c r="J106" s="51"/>
      <c r="K106" s="52"/>
    </row>
    <row r="107" spans="1:11" s="59" customFormat="1" ht="14.25">
      <c r="A107" s="42">
        <v>95</v>
      </c>
      <c r="B107" s="311" t="s">
        <v>949</v>
      </c>
      <c r="C107" s="34"/>
      <c r="D107" s="87" t="s">
        <v>25</v>
      </c>
      <c r="E107" s="92">
        <v>15</v>
      </c>
      <c r="F107" s="51"/>
      <c r="G107" s="43"/>
      <c r="H107" s="52"/>
      <c r="I107" s="53"/>
      <c r="J107" s="51"/>
      <c r="K107" s="52"/>
    </row>
    <row r="108" spans="1:11" s="59" customFormat="1" ht="14.25">
      <c r="A108" s="42">
        <v>96</v>
      </c>
      <c r="B108" s="311" t="s">
        <v>950</v>
      </c>
      <c r="C108" s="34"/>
      <c r="D108" s="87" t="s">
        <v>25</v>
      </c>
      <c r="E108" s="92">
        <v>70</v>
      </c>
      <c r="F108" s="51"/>
      <c r="G108" s="43"/>
      <c r="H108" s="52"/>
      <c r="I108" s="53"/>
      <c r="J108" s="51"/>
      <c r="K108" s="52"/>
    </row>
    <row r="109" spans="1:11" s="59" customFormat="1" ht="14.25">
      <c r="A109" s="42">
        <v>97</v>
      </c>
      <c r="B109" s="311" t="s">
        <v>951</v>
      </c>
      <c r="C109" s="34"/>
      <c r="D109" s="87" t="s">
        <v>25</v>
      </c>
      <c r="E109" s="92">
        <v>25</v>
      </c>
      <c r="F109" s="51"/>
      <c r="G109" s="43"/>
      <c r="H109" s="52"/>
      <c r="I109" s="53"/>
      <c r="J109" s="51"/>
      <c r="K109" s="52"/>
    </row>
    <row r="110" spans="1:11" s="59" customFormat="1" ht="14.25">
      <c r="A110" s="42">
        <v>98</v>
      </c>
      <c r="B110" s="311" t="s">
        <v>952</v>
      </c>
      <c r="C110" s="34"/>
      <c r="D110" s="87" t="s">
        <v>25</v>
      </c>
      <c r="E110" s="92">
        <v>4</v>
      </c>
      <c r="F110" s="51"/>
      <c r="G110" s="43"/>
      <c r="H110" s="52"/>
      <c r="I110" s="53"/>
      <c r="J110" s="51"/>
      <c r="K110" s="52"/>
    </row>
    <row r="111" spans="1:11" s="59" customFormat="1" ht="14.25">
      <c r="A111" s="42">
        <v>99</v>
      </c>
      <c r="B111" s="311" t="s">
        <v>953</v>
      </c>
      <c r="C111" s="34"/>
      <c r="D111" s="87" t="s">
        <v>25</v>
      </c>
      <c r="E111" s="92">
        <v>6</v>
      </c>
      <c r="F111" s="51"/>
      <c r="G111" s="43"/>
      <c r="H111" s="52"/>
      <c r="I111" s="53"/>
      <c r="J111" s="51"/>
      <c r="K111" s="52"/>
    </row>
    <row r="112" spans="1:11" s="59" customFormat="1" ht="14.25">
      <c r="A112" s="42">
        <v>100</v>
      </c>
      <c r="B112" s="311" t="s">
        <v>954</v>
      </c>
      <c r="C112" s="34"/>
      <c r="D112" s="87" t="s">
        <v>25</v>
      </c>
      <c r="E112" s="92">
        <v>30</v>
      </c>
      <c r="F112" s="51"/>
      <c r="G112" s="43"/>
      <c r="H112" s="52"/>
      <c r="I112" s="53"/>
      <c r="J112" s="51"/>
      <c r="K112" s="52"/>
    </row>
    <row r="113" spans="1:11" s="59" customFormat="1" ht="14.25">
      <c r="A113" s="42">
        <v>101</v>
      </c>
      <c r="B113" s="311" t="s">
        <v>955</v>
      </c>
      <c r="C113" s="34"/>
      <c r="D113" s="87" t="s">
        <v>25</v>
      </c>
      <c r="E113" s="92">
        <v>60</v>
      </c>
      <c r="F113" s="51"/>
      <c r="G113" s="43"/>
      <c r="H113" s="52"/>
      <c r="I113" s="53"/>
      <c r="J113" s="51"/>
      <c r="K113" s="52"/>
    </row>
    <row r="114" spans="1:11" s="59" customFormat="1" ht="14.25">
      <c r="A114" s="42">
        <v>102</v>
      </c>
      <c r="B114" s="311" t="s">
        <v>0</v>
      </c>
      <c r="C114" s="34"/>
      <c r="D114" s="87" t="s">
        <v>25</v>
      </c>
      <c r="E114" s="92">
        <v>15</v>
      </c>
      <c r="F114" s="51"/>
      <c r="G114" s="43"/>
      <c r="H114" s="52"/>
      <c r="I114" s="53"/>
      <c r="J114" s="51"/>
      <c r="K114" s="52"/>
    </row>
    <row r="115" spans="1:11" s="59" customFormat="1" ht="17.25" customHeight="1">
      <c r="A115" s="42">
        <v>103</v>
      </c>
      <c r="B115" s="314" t="s">
        <v>1</v>
      </c>
      <c r="C115" s="34"/>
      <c r="D115" s="87" t="s">
        <v>25</v>
      </c>
      <c r="E115" s="92">
        <v>6</v>
      </c>
      <c r="F115" s="51"/>
      <c r="G115" s="43"/>
      <c r="H115" s="52"/>
      <c r="I115" s="53"/>
      <c r="J115" s="51"/>
      <c r="K115" s="52"/>
    </row>
    <row r="116" spans="1:11" s="59" customFormat="1" ht="15.75" customHeight="1">
      <c r="A116" s="42">
        <v>104</v>
      </c>
      <c r="B116" s="314" t="s">
        <v>2</v>
      </c>
      <c r="C116" s="34"/>
      <c r="D116" s="87" t="s">
        <v>25</v>
      </c>
      <c r="E116" s="92">
        <v>6</v>
      </c>
      <c r="F116" s="51"/>
      <c r="G116" s="43"/>
      <c r="H116" s="52"/>
      <c r="I116" s="53"/>
      <c r="J116" s="51"/>
      <c r="K116" s="52"/>
    </row>
    <row r="117" spans="1:11" s="59" customFormat="1" ht="15">
      <c r="A117" s="42">
        <v>105</v>
      </c>
      <c r="B117" s="311" t="s">
        <v>3</v>
      </c>
      <c r="C117" s="34"/>
      <c r="D117" s="89" t="s">
        <v>28</v>
      </c>
      <c r="E117" s="92">
        <v>250</v>
      </c>
      <c r="F117" s="51"/>
      <c r="G117" s="43"/>
      <c r="H117" s="52"/>
      <c r="I117" s="53"/>
      <c r="J117" s="51"/>
      <c r="K117" s="52"/>
    </row>
    <row r="118" spans="1:11" s="59" customFormat="1" ht="17.25" customHeight="1">
      <c r="A118" s="42">
        <v>106</v>
      </c>
      <c r="B118" s="311" t="s">
        <v>4</v>
      </c>
      <c r="C118" s="34"/>
      <c r="D118" s="87" t="s">
        <v>25</v>
      </c>
      <c r="E118" s="92">
        <v>20</v>
      </c>
      <c r="F118" s="51"/>
      <c r="G118" s="43"/>
      <c r="H118" s="52"/>
      <c r="I118" s="53"/>
      <c r="J118" s="51"/>
      <c r="K118" s="52"/>
    </row>
    <row r="119" spans="1:11" s="59" customFormat="1" ht="14.25">
      <c r="A119" s="42">
        <v>107</v>
      </c>
      <c r="B119" s="311" t="s">
        <v>5</v>
      </c>
      <c r="C119" s="34"/>
      <c r="D119" s="87" t="s">
        <v>25</v>
      </c>
      <c r="E119" s="92">
        <v>60</v>
      </c>
      <c r="F119" s="51"/>
      <c r="G119" s="43"/>
      <c r="H119" s="52"/>
      <c r="I119" s="53"/>
      <c r="J119" s="51"/>
      <c r="K119" s="52"/>
    </row>
    <row r="120" spans="1:11" s="59" customFormat="1" ht="14.25">
      <c r="A120" s="42">
        <v>108</v>
      </c>
      <c r="B120" s="311" t="s">
        <v>6</v>
      </c>
      <c r="C120" s="34"/>
      <c r="D120" s="87" t="s">
        <v>25</v>
      </c>
      <c r="E120" s="92">
        <v>140</v>
      </c>
      <c r="F120" s="51"/>
      <c r="G120" s="43"/>
      <c r="H120" s="52"/>
      <c r="I120" s="53"/>
      <c r="J120" s="51"/>
      <c r="K120" s="52"/>
    </row>
    <row r="121" spans="1:11" s="59" customFormat="1" ht="14.25">
      <c r="A121" s="42">
        <v>109</v>
      </c>
      <c r="B121" s="311" t="s">
        <v>7</v>
      </c>
      <c r="C121" s="34"/>
      <c r="D121" s="87" t="s">
        <v>25</v>
      </c>
      <c r="E121" s="92">
        <v>25</v>
      </c>
      <c r="F121" s="51"/>
      <c r="G121" s="43"/>
      <c r="H121" s="52"/>
      <c r="I121" s="53"/>
      <c r="J121" s="51"/>
      <c r="K121" s="52"/>
    </row>
    <row r="122" spans="1:11" s="59" customFormat="1" ht="14.25">
      <c r="A122" s="42">
        <v>110</v>
      </c>
      <c r="B122" s="311" t="s">
        <v>8</v>
      </c>
      <c r="C122" s="34"/>
      <c r="D122" s="87" t="s">
        <v>25</v>
      </c>
      <c r="E122" s="92">
        <v>15</v>
      </c>
      <c r="F122" s="51"/>
      <c r="G122" s="43"/>
      <c r="H122" s="52"/>
      <c r="I122" s="53"/>
      <c r="J122" s="51"/>
      <c r="K122" s="52"/>
    </row>
    <row r="123" spans="1:11" s="59" customFormat="1" ht="14.25">
      <c r="A123" s="42">
        <v>111</v>
      </c>
      <c r="B123" s="311" t="s">
        <v>9</v>
      </c>
      <c r="C123" s="34"/>
      <c r="D123" s="87" t="s">
        <v>25</v>
      </c>
      <c r="E123" s="92">
        <v>15</v>
      </c>
      <c r="F123" s="51"/>
      <c r="G123" s="43"/>
      <c r="H123" s="52"/>
      <c r="I123" s="53"/>
      <c r="J123" s="51"/>
      <c r="K123" s="52"/>
    </row>
    <row r="124" spans="1:11" s="59" customFormat="1" ht="14.25">
      <c r="A124" s="42">
        <v>112</v>
      </c>
      <c r="B124" s="311" t="s">
        <v>10</v>
      </c>
      <c r="C124" s="34"/>
      <c r="D124" s="87" t="s">
        <v>25</v>
      </c>
      <c r="E124" s="92">
        <v>2</v>
      </c>
      <c r="F124" s="51"/>
      <c r="G124" s="43"/>
      <c r="H124" s="52"/>
      <c r="I124" s="53"/>
      <c r="J124" s="51"/>
      <c r="K124" s="52"/>
    </row>
    <row r="125" spans="1:11" s="59" customFormat="1" ht="14.25">
      <c r="A125" s="42">
        <v>113</v>
      </c>
      <c r="B125" s="311" t="s">
        <v>11</v>
      </c>
      <c r="C125" s="34"/>
      <c r="D125" s="87" t="s">
        <v>25</v>
      </c>
      <c r="E125" s="92">
        <v>20</v>
      </c>
      <c r="F125" s="51"/>
      <c r="G125" s="43"/>
      <c r="H125" s="52"/>
      <c r="I125" s="53"/>
      <c r="J125" s="51"/>
      <c r="K125" s="52"/>
    </row>
    <row r="126" spans="1:11" s="59" customFormat="1" ht="14.25">
      <c r="A126" s="42">
        <v>114</v>
      </c>
      <c r="B126" s="315" t="s">
        <v>12</v>
      </c>
      <c r="C126" s="34"/>
      <c r="D126" s="87" t="s">
        <v>25</v>
      </c>
      <c r="E126" s="92">
        <v>90</v>
      </c>
      <c r="F126" s="51"/>
      <c r="G126" s="43"/>
      <c r="H126" s="52"/>
      <c r="I126" s="53"/>
      <c r="J126" s="51"/>
      <c r="K126" s="52"/>
    </row>
    <row r="127" spans="1:11" s="59" customFormat="1" ht="14.25">
      <c r="A127" s="42">
        <v>115</v>
      </c>
      <c r="B127" s="311" t="s">
        <v>13</v>
      </c>
      <c r="C127" s="34"/>
      <c r="D127" s="87" t="s">
        <v>25</v>
      </c>
      <c r="E127" s="92">
        <v>10</v>
      </c>
      <c r="F127" s="51"/>
      <c r="G127" s="43"/>
      <c r="H127" s="52"/>
      <c r="I127" s="53"/>
      <c r="J127" s="51"/>
      <c r="K127" s="52"/>
    </row>
    <row r="128" spans="1:11" s="59" customFormat="1" ht="14.25">
      <c r="A128" s="42">
        <v>116</v>
      </c>
      <c r="B128" s="311" t="s">
        <v>14</v>
      </c>
      <c r="C128" s="34"/>
      <c r="D128" s="87" t="s">
        <v>25</v>
      </c>
      <c r="E128" s="91">
        <v>2</v>
      </c>
      <c r="F128" s="51"/>
      <c r="G128" s="43"/>
      <c r="H128" s="52"/>
      <c r="I128" s="53"/>
      <c r="J128" s="51"/>
      <c r="K128" s="52"/>
    </row>
    <row r="129" spans="1:11" s="59" customFormat="1" ht="16.5" customHeight="1">
      <c r="A129" s="42">
        <v>117</v>
      </c>
      <c r="B129" s="311" t="s">
        <v>15</v>
      </c>
      <c r="C129" s="34"/>
      <c r="D129" s="87" t="s">
        <v>25</v>
      </c>
      <c r="E129" s="91">
        <v>100</v>
      </c>
      <c r="F129" s="51"/>
      <c r="G129" s="43"/>
      <c r="H129" s="52"/>
      <c r="I129" s="53"/>
      <c r="J129" s="51"/>
      <c r="K129" s="52"/>
    </row>
    <row r="130" spans="1:11" s="59" customFormat="1" ht="14.25">
      <c r="A130" s="42">
        <v>118</v>
      </c>
      <c r="B130" s="311" t="s">
        <v>16</v>
      </c>
      <c r="C130" s="34"/>
      <c r="D130" s="87" t="s">
        <v>25</v>
      </c>
      <c r="E130" s="91">
        <v>10</v>
      </c>
      <c r="F130" s="51"/>
      <c r="G130" s="43"/>
      <c r="H130" s="52"/>
      <c r="I130" s="53"/>
      <c r="J130" s="51"/>
      <c r="K130" s="52"/>
    </row>
    <row r="131" spans="1:11" s="59" customFormat="1" ht="14.25">
      <c r="A131" s="42">
        <v>119</v>
      </c>
      <c r="B131" s="311" t="s">
        <v>17</v>
      </c>
      <c r="C131" s="34"/>
      <c r="D131" s="87" t="s">
        <v>25</v>
      </c>
      <c r="E131" s="91">
        <v>5</v>
      </c>
      <c r="F131" s="51"/>
      <c r="G131" s="43"/>
      <c r="H131" s="52"/>
      <c r="I131" s="53"/>
      <c r="J131" s="51"/>
      <c r="K131" s="52"/>
    </row>
    <row r="132" spans="1:11" s="59" customFormat="1" ht="14.25">
      <c r="A132" s="42">
        <v>120</v>
      </c>
      <c r="B132" s="311" t="s">
        <v>18</v>
      </c>
      <c r="C132" s="34"/>
      <c r="D132" s="87" t="s">
        <v>25</v>
      </c>
      <c r="E132" s="91">
        <v>700</v>
      </c>
      <c r="F132" s="51"/>
      <c r="G132" s="43"/>
      <c r="H132" s="52"/>
      <c r="I132" s="53"/>
      <c r="J132" s="51"/>
      <c r="K132" s="52"/>
    </row>
    <row r="133" spans="1:11" s="59" customFormat="1" ht="14.25">
      <c r="A133" s="42">
        <v>121</v>
      </c>
      <c r="B133" s="311" t="s">
        <v>19</v>
      </c>
      <c r="C133" s="34"/>
      <c r="D133" s="87" t="s">
        <v>25</v>
      </c>
      <c r="E133" s="91">
        <v>600</v>
      </c>
      <c r="F133" s="51"/>
      <c r="G133" s="43"/>
      <c r="H133" s="52"/>
      <c r="I133" s="53"/>
      <c r="J133" s="51"/>
      <c r="K133" s="52"/>
    </row>
    <row r="134" spans="1:11" s="59" customFormat="1" ht="14.25">
      <c r="A134" s="42">
        <v>122</v>
      </c>
      <c r="B134" s="311" t="s">
        <v>20</v>
      </c>
      <c r="C134" s="34"/>
      <c r="D134" s="87" t="s">
        <v>25</v>
      </c>
      <c r="E134" s="91">
        <v>350</v>
      </c>
      <c r="F134" s="51"/>
      <c r="G134" s="43"/>
      <c r="H134" s="52"/>
      <c r="I134" s="53"/>
      <c r="J134" s="51"/>
      <c r="K134" s="52"/>
    </row>
    <row r="135" spans="1:11" s="59" customFormat="1" ht="14.25">
      <c r="A135" s="42">
        <v>123</v>
      </c>
      <c r="B135" s="311" t="s">
        <v>21</v>
      </c>
      <c r="C135" s="34"/>
      <c r="D135" s="87" t="s">
        <v>25</v>
      </c>
      <c r="E135" s="91">
        <v>5</v>
      </c>
      <c r="F135" s="51"/>
      <c r="G135" s="43"/>
      <c r="H135" s="52"/>
      <c r="I135" s="53"/>
      <c r="J135" s="51"/>
      <c r="K135" s="52"/>
    </row>
    <row r="136" spans="1:11" s="59" customFormat="1" ht="14.25">
      <c r="A136" s="42">
        <v>124</v>
      </c>
      <c r="B136" s="311" t="s">
        <v>22</v>
      </c>
      <c r="C136" s="34"/>
      <c r="D136" s="87" t="s">
        <v>25</v>
      </c>
      <c r="E136" s="91">
        <v>4</v>
      </c>
      <c r="F136" s="51"/>
      <c r="G136" s="43"/>
      <c r="H136" s="52"/>
      <c r="I136" s="53"/>
      <c r="J136" s="51"/>
      <c r="K136" s="52"/>
    </row>
    <row r="137" spans="1:11" s="59" customFormat="1" ht="14.25">
      <c r="A137" s="42">
        <v>125</v>
      </c>
      <c r="B137" s="315" t="s">
        <v>23</v>
      </c>
      <c r="C137" s="34"/>
      <c r="D137" s="90" t="s">
        <v>25</v>
      </c>
      <c r="E137" s="91">
        <v>6</v>
      </c>
      <c r="F137" s="51"/>
      <c r="G137" s="43"/>
      <c r="H137" s="52"/>
      <c r="I137" s="53"/>
      <c r="J137" s="51"/>
      <c r="K137" s="52"/>
    </row>
    <row r="138" spans="1:11" s="59" customFormat="1" ht="14.25">
      <c r="A138" s="42">
        <v>126</v>
      </c>
      <c r="B138" s="311" t="s">
        <v>24</v>
      </c>
      <c r="C138" s="34"/>
      <c r="D138" s="87" t="s">
        <v>25</v>
      </c>
      <c r="E138" s="91">
        <v>50</v>
      </c>
      <c r="F138" s="51"/>
      <c r="G138" s="43"/>
      <c r="H138" s="52"/>
      <c r="I138" s="53"/>
      <c r="J138" s="51"/>
      <c r="K138" s="52"/>
    </row>
    <row r="139" spans="1:11" ht="27" customHeight="1">
      <c r="A139" s="321" t="s">
        <v>818</v>
      </c>
      <c r="B139" s="322"/>
      <c r="C139" s="322"/>
      <c r="D139" s="322"/>
      <c r="E139" s="322"/>
      <c r="F139" s="322"/>
      <c r="G139" s="323"/>
      <c r="H139" s="23"/>
      <c r="I139" s="23"/>
      <c r="J139" s="79"/>
      <c r="K139" s="23"/>
    </row>
    <row r="140" spans="1:11" ht="27" customHeight="1">
      <c r="A140" s="22"/>
      <c r="B140" s="22"/>
      <c r="C140" s="22"/>
      <c r="D140" s="22"/>
      <c r="E140" s="22"/>
      <c r="F140" s="22"/>
      <c r="G140" s="22"/>
      <c r="H140" s="24"/>
      <c r="I140" s="24"/>
      <c r="J140" s="79"/>
      <c r="K140" s="24"/>
    </row>
    <row r="141" spans="1:11" ht="27" customHeight="1">
      <c r="A141" s="22"/>
      <c r="B141" s="22"/>
      <c r="C141" s="22"/>
      <c r="D141" s="22"/>
      <c r="E141" s="22"/>
      <c r="F141" s="22"/>
      <c r="G141" s="22"/>
      <c r="H141" s="24"/>
      <c r="I141" s="24"/>
      <c r="J141" s="79"/>
      <c r="K141" s="24"/>
    </row>
    <row r="142" spans="1:11" ht="15.75">
      <c r="A142" s="22"/>
      <c r="B142" s="22"/>
      <c r="C142" s="22"/>
      <c r="D142" s="40"/>
      <c r="E142" s="40"/>
      <c r="F142" s="22"/>
      <c r="G142" s="22"/>
      <c r="H142" s="7"/>
      <c r="I142" s="7"/>
      <c r="J142" s="77"/>
      <c r="K142" s="7"/>
    </row>
    <row r="143" spans="1:11">
      <c r="I143" s="10" t="s">
        <v>804</v>
      </c>
      <c r="J143" s="80"/>
      <c r="K143" s="2"/>
    </row>
    <row r="144" spans="1:11">
      <c r="I144" s="3" t="s">
        <v>805</v>
      </c>
      <c r="J144" s="81"/>
      <c r="K144" s="2"/>
    </row>
    <row r="145" spans="1:11">
      <c r="I145" s="3" t="s">
        <v>806</v>
      </c>
      <c r="J145" s="81"/>
      <c r="K145" s="2"/>
    </row>
    <row r="146" spans="1:11">
      <c r="A146" s="11"/>
      <c r="D146" s="41"/>
    </row>
    <row r="148" spans="1:11">
      <c r="A148" s="31"/>
      <c r="B148" s="31"/>
      <c r="F148" s="1"/>
      <c r="G148" s="1"/>
    </row>
    <row r="149" spans="1:11">
      <c r="A149" s="32"/>
      <c r="B149" s="32"/>
      <c r="F149" s="1"/>
      <c r="G149" s="1"/>
    </row>
    <row r="150" spans="1:11" ht="18">
      <c r="D150" s="36"/>
      <c r="E150" s="36"/>
      <c r="F150" s="13"/>
      <c r="G150" s="13"/>
      <c r="H150" s="13"/>
      <c r="I150" s="13"/>
      <c r="J150" s="76"/>
      <c r="K150" s="13"/>
    </row>
    <row r="151" spans="1:11" ht="26.25">
      <c r="C151" s="17"/>
      <c r="D151" s="36"/>
      <c r="E151" s="36"/>
      <c r="F151" s="13"/>
      <c r="G151" s="13"/>
      <c r="H151" s="13"/>
      <c r="I151" s="13"/>
      <c r="J151" s="76"/>
      <c r="K151" s="13"/>
    </row>
    <row r="152" spans="1:11" ht="26.25">
      <c r="A152" s="19"/>
      <c r="C152" s="17"/>
      <c r="D152" s="36"/>
      <c r="E152" s="36"/>
      <c r="F152" s="13"/>
      <c r="G152" s="13"/>
      <c r="H152" s="13"/>
      <c r="I152" s="13"/>
      <c r="J152" s="76"/>
      <c r="K152" s="13"/>
    </row>
    <row r="153" spans="1:11" ht="18">
      <c r="A153" s="18"/>
      <c r="B153" s="5"/>
      <c r="C153" s="5"/>
      <c r="D153" s="37"/>
      <c r="F153" s="1"/>
      <c r="G153" s="1"/>
      <c r="H153" s="7"/>
      <c r="I153" s="7"/>
      <c r="J153" s="77"/>
      <c r="K153" s="8"/>
    </row>
    <row r="154" spans="1:11">
      <c r="A154" s="2"/>
      <c r="B154" s="2"/>
      <c r="C154" s="2"/>
      <c r="D154" s="10"/>
      <c r="E154" s="10"/>
      <c r="F154" s="2"/>
      <c r="G154" s="2"/>
      <c r="I154" s="3"/>
      <c r="J154" s="81"/>
      <c r="K154" s="2"/>
    </row>
    <row r="155" spans="1:11">
      <c r="A155" s="2"/>
      <c r="B155" s="2"/>
      <c r="C155" s="2"/>
      <c r="D155" s="10"/>
      <c r="E155" s="10"/>
      <c r="F155" s="2"/>
      <c r="G155" s="2"/>
      <c r="K155" s="2"/>
    </row>
    <row r="157" spans="1:11">
      <c r="I157" s="10"/>
      <c r="J157" s="80"/>
      <c r="K157" s="2"/>
    </row>
    <row r="158" spans="1:11">
      <c r="I158" s="3"/>
      <c r="J158" s="81"/>
      <c r="K158" s="2"/>
    </row>
    <row r="159" spans="1:11">
      <c r="I159" s="3"/>
      <c r="J159" s="81"/>
      <c r="K159" s="2"/>
    </row>
    <row r="160" spans="1:11">
      <c r="A160" s="11"/>
      <c r="D160" s="41"/>
    </row>
    <row r="170" spans="1:11">
      <c r="A170" s="319"/>
      <c r="B170" s="319"/>
      <c r="F170" s="1"/>
      <c r="G170" s="1"/>
    </row>
    <row r="171" spans="1:11">
      <c r="A171" s="320"/>
      <c r="B171" s="320"/>
      <c r="F171" s="1"/>
      <c r="G171" s="1"/>
    </row>
    <row r="172" spans="1:11" ht="18">
      <c r="D172" s="36"/>
      <c r="E172" s="36"/>
      <c r="F172" s="13"/>
      <c r="G172" s="13"/>
      <c r="H172" s="13"/>
      <c r="I172" s="13"/>
      <c r="J172" s="76"/>
      <c r="K172" s="13"/>
    </row>
    <row r="173" spans="1:11" ht="26.25">
      <c r="C173" s="17"/>
      <c r="D173" s="36"/>
      <c r="E173" s="36"/>
      <c r="F173" s="13"/>
      <c r="G173" s="13"/>
      <c r="H173" s="13"/>
      <c r="I173" s="13"/>
      <c r="J173" s="76"/>
      <c r="K173" s="13"/>
    </row>
    <row r="174" spans="1:11" ht="26.25">
      <c r="A174" s="19"/>
      <c r="C174" s="17"/>
      <c r="D174" s="36"/>
      <c r="E174" s="36"/>
      <c r="F174" s="13"/>
      <c r="G174" s="13"/>
      <c r="H174" s="13"/>
      <c r="I174" s="13"/>
      <c r="J174" s="76"/>
      <c r="K174" s="13"/>
    </row>
    <row r="175" spans="1:11" ht="18">
      <c r="A175" s="18"/>
      <c r="B175" s="5"/>
      <c r="C175" s="5"/>
      <c r="D175" s="37"/>
      <c r="F175" s="1"/>
      <c r="G175" s="1"/>
      <c r="H175" s="7"/>
      <c r="I175" s="7"/>
      <c r="J175" s="77"/>
      <c r="K175" s="8"/>
    </row>
    <row r="176" spans="1:11">
      <c r="A176" s="2"/>
      <c r="B176" s="2"/>
      <c r="C176" s="2"/>
      <c r="D176" s="10"/>
      <c r="E176" s="10"/>
      <c r="F176" s="2"/>
      <c r="G176" s="2"/>
      <c r="I176" s="3"/>
      <c r="J176" s="81"/>
      <c r="K176" s="2"/>
    </row>
    <row r="177" spans="1:11">
      <c r="A177" s="2"/>
      <c r="B177" s="2"/>
      <c r="C177" s="2"/>
      <c r="D177" s="10"/>
      <c r="E177" s="10"/>
      <c r="F177" s="2"/>
      <c r="G177" s="2"/>
      <c r="K177" s="2"/>
    </row>
    <row r="179" spans="1:11">
      <c r="I179" s="10"/>
      <c r="J179" s="80"/>
      <c r="K179" s="2"/>
    </row>
    <row r="180" spans="1:11">
      <c r="I180" s="3"/>
      <c r="J180" s="81"/>
      <c r="K180" s="2"/>
    </row>
    <row r="181" spans="1:11">
      <c r="I181" s="3"/>
      <c r="J181" s="81"/>
      <c r="K181" s="2"/>
    </row>
    <row r="182" spans="1:11">
      <c r="A182" s="11"/>
      <c r="D182" s="41"/>
    </row>
    <row r="195" spans="1:11">
      <c r="A195" s="319"/>
      <c r="B195" s="319"/>
      <c r="F195" s="1"/>
      <c r="G195" s="1"/>
    </row>
    <row r="196" spans="1:11">
      <c r="A196" s="320"/>
      <c r="B196" s="320"/>
      <c r="F196" s="1"/>
      <c r="G196" s="1"/>
    </row>
    <row r="197" spans="1:11" ht="18">
      <c r="D197" s="36"/>
      <c r="E197" s="36"/>
      <c r="F197" s="13"/>
      <c r="G197" s="13"/>
      <c r="H197" s="13"/>
      <c r="I197" s="13"/>
      <c r="J197" s="76"/>
      <c r="K197" s="13"/>
    </row>
    <row r="198" spans="1:11" ht="26.25">
      <c r="C198" s="17"/>
      <c r="D198" s="36"/>
      <c r="E198" s="36"/>
      <c r="F198" s="13"/>
      <c r="G198" s="13"/>
      <c r="H198" s="13"/>
      <c r="I198" s="13"/>
      <c r="J198" s="76"/>
      <c r="K198" s="13"/>
    </row>
    <row r="199" spans="1:11" ht="26.25">
      <c r="A199" s="19"/>
      <c r="C199" s="17"/>
      <c r="D199" s="36"/>
      <c r="E199" s="36"/>
      <c r="F199" s="13"/>
      <c r="G199" s="13"/>
      <c r="H199" s="13"/>
      <c r="I199" s="13"/>
      <c r="J199" s="76"/>
      <c r="K199" s="13"/>
    </row>
    <row r="200" spans="1:11" ht="18">
      <c r="A200" s="18"/>
      <c r="B200" s="5"/>
      <c r="C200" s="5"/>
      <c r="D200" s="37"/>
      <c r="F200" s="1"/>
      <c r="G200" s="1"/>
      <c r="H200" s="7"/>
      <c r="I200" s="7"/>
      <c r="J200" s="77"/>
      <c r="K200" s="8"/>
    </row>
    <row r="201" spans="1:11">
      <c r="A201" s="2"/>
      <c r="B201" s="2"/>
      <c r="C201" s="2"/>
      <c r="D201" s="10"/>
      <c r="E201" s="10"/>
      <c r="F201" s="2"/>
      <c r="G201" s="2"/>
      <c r="I201" s="3"/>
      <c r="J201" s="81"/>
      <c r="K201" s="2"/>
    </row>
    <row r="202" spans="1:11">
      <c r="A202" s="2"/>
      <c r="B202" s="2"/>
      <c r="C202" s="2"/>
      <c r="D202" s="10"/>
      <c r="E202" s="10"/>
      <c r="F202" s="2"/>
      <c r="G202" s="2"/>
      <c r="K202" s="2"/>
    </row>
    <row r="204" spans="1:11">
      <c r="I204" s="10"/>
      <c r="J204" s="80"/>
      <c r="K204" s="2"/>
    </row>
    <row r="205" spans="1:11">
      <c r="I205" s="3"/>
      <c r="J205" s="81"/>
      <c r="K205" s="2"/>
    </row>
    <row r="206" spans="1:11">
      <c r="I206" s="3"/>
      <c r="J206" s="81"/>
      <c r="K206" s="2"/>
    </row>
    <row r="207" spans="1:11">
      <c r="A207" s="11"/>
      <c r="D207" s="41"/>
    </row>
    <row r="215" spans="1:11">
      <c r="A215" s="319"/>
      <c r="B215" s="319"/>
      <c r="F215" s="1"/>
      <c r="G215" s="1"/>
    </row>
    <row r="216" spans="1:11">
      <c r="A216" s="320"/>
      <c r="B216" s="320"/>
      <c r="F216" s="1"/>
      <c r="G216" s="1"/>
    </row>
    <row r="217" spans="1:11" ht="18">
      <c r="D217" s="36"/>
      <c r="E217" s="36"/>
      <c r="F217" s="13"/>
      <c r="G217" s="13"/>
      <c r="H217" s="13"/>
      <c r="I217" s="13"/>
      <c r="J217" s="76"/>
      <c r="K217" s="13"/>
    </row>
    <row r="218" spans="1:11" ht="26.25">
      <c r="C218" s="17"/>
      <c r="D218" s="36"/>
      <c r="E218" s="36"/>
      <c r="F218" s="13"/>
      <c r="G218" s="13"/>
      <c r="H218" s="13"/>
      <c r="I218" s="13"/>
      <c r="J218" s="76"/>
      <c r="K218" s="13"/>
    </row>
    <row r="219" spans="1:11" ht="26.25">
      <c r="A219" s="19"/>
      <c r="C219" s="17"/>
      <c r="D219" s="36"/>
      <c r="E219" s="36"/>
      <c r="F219" s="13"/>
      <c r="G219" s="13"/>
      <c r="H219" s="13"/>
      <c r="I219" s="13"/>
      <c r="J219" s="76"/>
      <c r="K219" s="13"/>
    </row>
    <row r="220" spans="1:11" ht="18">
      <c r="A220" s="18"/>
      <c r="B220" s="5"/>
      <c r="C220" s="5"/>
      <c r="D220" s="37"/>
      <c r="F220" s="1"/>
      <c r="G220" s="1"/>
      <c r="H220" s="7"/>
      <c r="I220" s="7"/>
      <c r="J220" s="77"/>
      <c r="K220" s="8"/>
    </row>
    <row r="221" spans="1:11">
      <c r="A221" s="2"/>
      <c r="B221" s="2"/>
      <c r="C221" s="2"/>
      <c r="D221" s="10"/>
      <c r="E221" s="10"/>
      <c r="F221" s="2"/>
      <c r="G221" s="2"/>
      <c r="I221" s="3"/>
      <c r="J221" s="81"/>
      <c r="K221" s="2"/>
    </row>
    <row r="222" spans="1:11">
      <c r="A222" s="2"/>
      <c r="B222" s="2"/>
      <c r="C222" s="2"/>
      <c r="D222" s="10"/>
      <c r="E222" s="10"/>
      <c r="F222" s="2"/>
      <c r="G222" s="2"/>
      <c r="K222" s="2"/>
    </row>
    <row r="224" spans="1:11">
      <c r="I224" s="10"/>
      <c r="J224" s="80"/>
      <c r="K224" s="2"/>
    </row>
    <row r="225" spans="1:11">
      <c r="I225" s="3"/>
      <c r="J225" s="81"/>
      <c r="K225" s="2"/>
    </row>
    <row r="226" spans="1:11">
      <c r="I226" s="3"/>
      <c r="J226" s="81"/>
      <c r="K226" s="2"/>
    </row>
    <row r="227" spans="1:11">
      <c r="A227" s="11"/>
      <c r="D227" s="41"/>
    </row>
  </sheetData>
  <mergeCells count="10">
    <mergeCell ref="A4:B4"/>
    <mergeCell ref="A5:B5"/>
    <mergeCell ref="A216:B216"/>
    <mergeCell ref="A170:B170"/>
    <mergeCell ref="A171:B171"/>
    <mergeCell ref="A139:G139"/>
    <mergeCell ref="A10:K10"/>
    <mergeCell ref="A195:B195"/>
    <mergeCell ref="A196:B196"/>
    <mergeCell ref="A215:B215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15"/>
  <sheetViews>
    <sheetView workbookViewId="0"/>
  </sheetViews>
  <sheetFormatPr defaultRowHeight="12.75"/>
  <cols>
    <col min="1" max="1" width="4.85546875" style="1" customWidth="1"/>
    <col min="2" max="2" width="44.5703125" style="1" customWidth="1"/>
    <col min="3" max="3" width="12" style="1" customWidth="1"/>
    <col min="4" max="4" width="7.7109375" style="35" customWidth="1"/>
    <col min="5" max="5" width="5.85546875" style="35" customWidth="1"/>
    <col min="6" max="6" width="8.140625" style="4" customWidth="1"/>
    <col min="7" max="7" width="5.7109375" style="4" customWidth="1"/>
    <col min="8" max="8" width="15.5703125" style="1" customWidth="1"/>
    <col min="9" max="10" width="9" style="1" customWidth="1"/>
    <col min="11" max="11" width="14.4257812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4" spans="1:16">
      <c r="A4" s="319" t="s">
        <v>825</v>
      </c>
      <c r="B4" s="319"/>
      <c r="F4" s="1"/>
      <c r="G4" s="1"/>
    </row>
    <row r="5" spans="1:16">
      <c r="A5" s="320" t="s">
        <v>808</v>
      </c>
      <c r="B5" s="320"/>
      <c r="F5" s="1"/>
      <c r="G5" s="1"/>
    </row>
    <row r="6" spans="1:16" ht="6.75" customHeight="1">
      <c r="E6" s="3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18">
      <c r="C7" s="13" t="s">
        <v>807</v>
      </c>
      <c r="D7" s="36"/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8.25" customHeight="1">
      <c r="A8" s="19"/>
      <c r="C8" s="17"/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5.75">
      <c r="A9" s="20" t="s">
        <v>535</v>
      </c>
      <c r="B9" s="21"/>
      <c r="C9" s="21"/>
      <c r="D9" s="37"/>
      <c r="F9" s="1"/>
      <c r="G9" s="1"/>
      <c r="H9" s="7"/>
      <c r="I9" s="7"/>
      <c r="J9" s="7"/>
      <c r="K9" s="8"/>
    </row>
    <row r="10" spans="1:16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8.25">
      <c r="A12" s="14" t="s">
        <v>801</v>
      </c>
      <c r="B12" s="38" t="s">
        <v>536</v>
      </c>
      <c r="C12" s="33" t="s">
        <v>811</v>
      </c>
      <c r="D12" s="38" t="s">
        <v>812</v>
      </c>
      <c r="E12" s="38" t="s">
        <v>813</v>
      </c>
      <c r="F12" s="15" t="s">
        <v>802</v>
      </c>
      <c r="G12" s="14" t="s">
        <v>814</v>
      </c>
      <c r="H12" s="14" t="s">
        <v>816</v>
      </c>
      <c r="I12" s="14" t="s">
        <v>803</v>
      </c>
      <c r="J12" s="15" t="s">
        <v>815</v>
      </c>
      <c r="K12" s="14" t="s">
        <v>817</v>
      </c>
    </row>
    <row r="13" spans="1:16" s="71" customFormat="1" ht="14.25">
      <c r="A13" s="42">
        <v>1</v>
      </c>
      <c r="B13" s="82" t="s">
        <v>30</v>
      </c>
      <c r="C13" s="34"/>
      <c r="D13" s="86" t="s">
        <v>25</v>
      </c>
      <c r="E13" s="302">
        <v>35</v>
      </c>
      <c r="F13" s="51"/>
      <c r="G13" s="43"/>
      <c r="H13" s="52"/>
      <c r="I13" s="53"/>
      <c r="J13" s="310"/>
      <c r="K13" s="52"/>
    </row>
    <row r="14" spans="1:16" s="71" customFormat="1" ht="14.25">
      <c r="A14" s="42">
        <v>2</v>
      </c>
      <c r="B14" s="83" t="s">
        <v>31</v>
      </c>
      <c r="C14" s="34"/>
      <c r="D14" s="87" t="s">
        <v>25</v>
      </c>
      <c r="E14" s="95">
        <v>3</v>
      </c>
      <c r="F14" s="51"/>
      <c r="G14" s="43"/>
      <c r="H14" s="52"/>
      <c r="I14" s="53"/>
      <c r="J14" s="310"/>
      <c r="K14" s="52"/>
    </row>
    <row r="15" spans="1:16" s="71" customFormat="1" ht="14.25">
      <c r="A15" s="42">
        <v>3</v>
      </c>
      <c r="B15" s="83" t="s">
        <v>32</v>
      </c>
      <c r="C15" s="34"/>
      <c r="D15" s="87" t="s">
        <v>25</v>
      </c>
      <c r="E15" s="95">
        <v>300</v>
      </c>
      <c r="F15" s="51"/>
      <c r="G15" s="43"/>
      <c r="H15" s="52"/>
      <c r="I15" s="53"/>
      <c r="J15" s="310"/>
      <c r="K15" s="52"/>
    </row>
    <row r="16" spans="1:16" s="71" customFormat="1" ht="14.25">
      <c r="A16" s="42">
        <v>4</v>
      </c>
      <c r="B16" s="83" t="s">
        <v>33</v>
      </c>
      <c r="C16" s="34"/>
      <c r="D16" s="87" t="s">
        <v>25</v>
      </c>
      <c r="E16" s="95">
        <v>350</v>
      </c>
      <c r="F16" s="51"/>
      <c r="G16" s="43"/>
      <c r="H16" s="52"/>
      <c r="I16" s="53"/>
      <c r="J16" s="310"/>
      <c r="K16" s="52"/>
    </row>
    <row r="17" spans="1:11" s="71" customFormat="1" ht="14.25">
      <c r="A17" s="42">
        <v>5</v>
      </c>
      <c r="B17" s="83" t="s">
        <v>34</v>
      </c>
      <c r="C17" s="34"/>
      <c r="D17" s="87" t="s">
        <v>25</v>
      </c>
      <c r="E17" s="95">
        <v>65</v>
      </c>
      <c r="F17" s="51"/>
      <c r="G17" s="43"/>
      <c r="H17" s="52"/>
      <c r="I17" s="53"/>
      <c r="J17" s="310"/>
      <c r="K17" s="52"/>
    </row>
    <row r="18" spans="1:11" s="71" customFormat="1" ht="14.25">
      <c r="A18" s="42">
        <v>6</v>
      </c>
      <c r="B18" s="83" t="s">
        <v>35</v>
      </c>
      <c r="C18" s="34"/>
      <c r="D18" s="87" t="s">
        <v>25</v>
      </c>
      <c r="E18" s="95">
        <v>20</v>
      </c>
      <c r="F18" s="51"/>
      <c r="G18" s="43"/>
      <c r="H18" s="52"/>
      <c r="I18" s="53"/>
      <c r="J18" s="310"/>
      <c r="K18" s="52"/>
    </row>
    <row r="19" spans="1:11" s="71" customFormat="1" ht="14.25">
      <c r="A19" s="42">
        <v>7</v>
      </c>
      <c r="B19" s="83" t="s">
        <v>36</v>
      </c>
      <c r="C19" s="34"/>
      <c r="D19" s="87" t="s">
        <v>25</v>
      </c>
      <c r="E19" s="95">
        <v>190</v>
      </c>
      <c r="F19" s="51"/>
      <c r="G19" s="43"/>
      <c r="H19" s="52"/>
      <c r="I19" s="53"/>
      <c r="J19" s="310"/>
      <c r="K19" s="52"/>
    </row>
    <row r="20" spans="1:11" s="71" customFormat="1" ht="14.25">
      <c r="A20" s="42">
        <v>8</v>
      </c>
      <c r="B20" s="83" t="s">
        <v>37</v>
      </c>
      <c r="C20" s="34"/>
      <c r="D20" s="87" t="s">
        <v>25</v>
      </c>
      <c r="E20" s="95">
        <v>10</v>
      </c>
      <c r="F20" s="51"/>
      <c r="G20" s="43"/>
      <c r="H20" s="52"/>
      <c r="I20" s="53"/>
      <c r="J20" s="310"/>
      <c r="K20" s="52"/>
    </row>
    <row r="21" spans="1:11" s="71" customFormat="1" ht="14.25">
      <c r="A21" s="42">
        <v>9</v>
      </c>
      <c r="B21" s="83" t="s">
        <v>38</v>
      </c>
      <c r="C21" s="34"/>
      <c r="D21" s="87" t="s">
        <v>25</v>
      </c>
      <c r="E21" s="95">
        <v>300</v>
      </c>
      <c r="F21" s="51"/>
      <c r="G21" s="43"/>
      <c r="H21" s="52"/>
      <c r="I21" s="53"/>
      <c r="J21" s="310"/>
      <c r="K21" s="52"/>
    </row>
    <row r="22" spans="1:11" s="71" customFormat="1" ht="14.25">
      <c r="A22" s="42">
        <v>10</v>
      </c>
      <c r="B22" s="83" t="s">
        <v>39</v>
      </c>
      <c r="C22" s="34"/>
      <c r="D22" s="87" t="s">
        <v>25</v>
      </c>
      <c r="E22" s="95">
        <v>250</v>
      </c>
      <c r="F22" s="51"/>
      <c r="G22" s="43"/>
      <c r="H22" s="52"/>
      <c r="I22" s="53"/>
      <c r="J22" s="310"/>
      <c r="K22" s="52"/>
    </row>
    <row r="23" spans="1:11" s="71" customFormat="1" ht="14.25">
      <c r="A23" s="42">
        <v>11</v>
      </c>
      <c r="B23" s="82" t="s">
        <v>40</v>
      </c>
      <c r="C23" s="34"/>
      <c r="D23" s="86" t="s">
        <v>25</v>
      </c>
      <c r="E23" s="302">
        <v>50</v>
      </c>
      <c r="F23" s="51"/>
      <c r="G23" s="43"/>
      <c r="H23" s="52"/>
      <c r="I23" s="53"/>
      <c r="J23" s="310"/>
      <c r="K23" s="52"/>
    </row>
    <row r="24" spans="1:11" s="71" customFormat="1" ht="14.25">
      <c r="A24" s="42">
        <v>12</v>
      </c>
      <c r="B24" s="82" t="s">
        <v>41</v>
      </c>
      <c r="C24" s="34"/>
      <c r="D24" s="86" t="s">
        <v>25</v>
      </c>
      <c r="E24" s="302">
        <v>880</v>
      </c>
      <c r="F24" s="51"/>
      <c r="G24" s="43"/>
      <c r="H24" s="52"/>
      <c r="I24" s="53"/>
      <c r="J24" s="310"/>
      <c r="K24" s="52"/>
    </row>
    <row r="25" spans="1:11" s="71" customFormat="1" ht="14.25">
      <c r="A25" s="42">
        <v>13</v>
      </c>
      <c r="B25" s="83" t="s">
        <v>42</v>
      </c>
      <c r="C25" s="34"/>
      <c r="D25" s="86" t="s">
        <v>25</v>
      </c>
      <c r="E25" s="95">
        <v>15</v>
      </c>
      <c r="F25" s="51"/>
      <c r="G25" s="43"/>
      <c r="H25" s="52"/>
      <c r="I25" s="53"/>
      <c r="J25" s="310"/>
      <c r="K25" s="52"/>
    </row>
    <row r="26" spans="1:11" s="71" customFormat="1" ht="14.25">
      <c r="A26" s="42">
        <v>14</v>
      </c>
      <c r="B26" s="83" t="s">
        <v>43</v>
      </c>
      <c r="C26" s="34"/>
      <c r="D26" s="87" t="s">
        <v>25</v>
      </c>
      <c r="E26" s="95">
        <v>500</v>
      </c>
      <c r="F26" s="51"/>
      <c r="G26" s="43"/>
      <c r="H26" s="52"/>
      <c r="I26" s="53"/>
      <c r="J26" s="310"/>
      <c r="K26" s="52"/>
    </row>
    <row r="27" spans="1:11" s="71" customFormat="1" ht="14.25">
      <c r="A27" s="42">
        <v>15</v>
      </c>
      <c r="B27" s="83" t="s">
        <v>44</v>
      </c>
      <c r="C27" s="34"/>
      <c r="D27" s="87" t="s">
        <v>25</v>
      </c>
      <c r="E27" s="95">
        <v>6</v>
      </c>
      <c r="F27" s="51"/>
      <c r="G27" s="43"/>
      <c r="H27" s="52"/>
      <c r="I27" s="53"/>
      <c r="J27" s="310"/>
      <c r="K27" s="52"/>
    </row>
    <row r="28" spans="1:11" s="71" customFormat="1" ht="14.25">
      <c r="A28" s="42">
        <v>16</v>
      </c>
      <c r="B28" s="83" t="s">
        <v>45</v>
      </c>
      <c r="C28" s="34"/>
      <c r="D28" s="87" t="s">
        <v>25</v>
      </c>
      <c r="E28" s="92">
        <v>100</v>
      </c>
      <c r="F28" s="51"/>
      <c r="G28" s="43"/>
      <c r="H28" s="52"/>
      <c r="I28" s="53"/>
      <c r="J28" s="310"/>
      <c r="K28" s="52"/>
    </row>
    <row r="29" spans="1:11" s="71" customFormat="1" ht="14.25">
      <c r="A29" s="42">
        <v>17</v>
      </c>
      <c r="B29" s="85" t="s">
        <v>46</v>
      </c>
      <c r="C29" s="34"/>
      <c r="D29" s="90" t="s">
        <v>25</v>
      </c>
      <c r="E29" s="92">
        <v>120</v>
      </c>
      <c r="F29" s="51"/>
      <c r="G29" s="43"/>
      <c r="H29" s="52"/>
      <c r="I29" s="53"/>
      <c r="J29" s="310"/>
      <c r="K29" s="52"/>
    </row>
    <row r="30" spans="1:11" s="71" customFormat="1" ht="14.25">
      <c r="A30" s="42">
        <v>18</v>
      </c>
      <c r="B30" s="83" t="s">
        <v>47</v>
      </c>
      <c r="C30" s="34"/>
      <c r="D30" s="87" t="s">
        <v>25</v>
      </c>
      <c r="E30" s="95">
        <v>260</v>
      </c>
      <c r="F30" s="51"/>
      <c r="G30" s="43"/>
      <c r="H30" s="52"/>
      <c r="I30" s="53"/>
      <c r="J30" s="303"/>
      <c r="K30" s="316"/>
    </row>
    <row r="31" spans="1:11" s="71" customFormat="1" ht="14.25">
      <c r="A31" s="42">
        <v>19</v>
      </c>
      <c r="B31" s="83" t="s">
        <v>48</v>
      </c>
      <c r="C31" s="34"/>
      <c r="D31" s="87" t="s">
        <v>25</v>
      </c>
      <c r="E31" s="95">
        <v>60</v>
      </c>
      <c r="F31" s="51"/>
      <c r="G31" s="43"/>
      <c r="H31" s="52"/>
      <c r="I31" s="53"/>
      <c r="J31" s="310"/>
      <c r="K31" s="52"/>
    </row>
    <row r="32" spans="1:11" s="71" customFormat="1" ht="14.25">
      <c r="A32" s="42">
        <v>20</v>
      </c>
      <c r="B32" s="83" t="s">
        <v>49</v>
      </c>
      <c r="C32" s="34"/>
      <c r="D32" s="87" t="s">
        <v>225</v>
      </c>
      <c r="E32" s="95">
        <v>15</v>
      </c>
      <c r="F32" s="51"/>
      <c r="G32" s="43"/>
      <c r="H32" s="52"/>
      <c r="I32" s="53"/>
      <c r="J32" s="310"/>
      <c r="K32" s="52"/>
    </row>
    <row r="33" spans="1:11" s="71" customFormat="1" ht="14.25">
      <c r="A33" s="42">
        <v>21</v>
      </c>
      <c r="B33" s="83" t="s">
        <v>50</v>
      </c>
      <c r="C33" s="34"/>
      <c r="D33" s="87" t="s">
        <v>25</v>
      </c>
      <c r="E33" s="95">
        <v>20</v>
      </c>
      <c r="F33" s="51"/>
      <c r="G33" s="43"/>
      <c r="H33" s="52"/>
      <c r="I33" s="53"/>
      <c r="J33" s="303"/>
      <c r="K33" s="52"/>
    </row>
    <row r="34" spans="1:11" s="71" customFormat="1" ht="14.25">
      <c r="A34" s="42">
        <v>22</v>
      </c>
      <c r="B34" s="83" t="s">
        <v>51</v>
      </c>
      <c r="C34" s="34"/>
      <c r="D34" s="87" t="s">
        <v>25</v>
      </c>
      <c r="E34" s="95">
        <v>200</v>
      </c>
      <c r="F34" s="51"/>
      <c r="G34" s="43"/>
      <c r="H34" s="52"/>
      <c r="I34" s="53"/>
      <c r="J34" s="310"/>
      <c r="K34" s="52"/>
    </row>
    <row r="35" spans="1:11" s="71" customFormat="1" ht="14.25">
      <c r="A35" s="42">
        <v>23</v>
      </c>
      <c r="B35" s="83" t="s">
        <v>52</v>
      </c>
      <c r="C35" s="34"/>
      <c r="D35" s="87" t="s">
        <v>25</v>
      </c>
      <c r="E35" s="95">
        <v>4</v>
      </c>
      <c r="F35" s="51"/>
      <c r="G35" s="43"/>
      <c r="H35" s="52"/>
      <c r="I35" s="53"/>
      <c r="J35" s="310"/>
      <c r="K35" s="52"/>
    </row>
    <row r="36" spans="1:11" s="71" customFormat="1" ht="14.25">
      <c r="A36" s="42">
        <v>24</v>
      </c>
      <c r="B36" s="83" t="s">
        <v>53</v>
      </c>
      <c r="C36" s="34"/>
      <c r="D36" s="87" t="s">
        <v>25</v>
      </c>
      <c r="E36" s="95">
        <v>330</v>
      </c>
      <c r="F36" s="51"/>
      <c r="G36" s="43"/>
      <c r="H36" s="52"/>
      <c r="I36" s="53"/>
      <c r="J36" s="310"/>
      <c r="K36" s="52"/>
    </row>
    <row r="37" spans="1:11" s="71" customFormat="1" ht="14.25">
      <c r="A37" s="42">
        <v>25</v>
      </c>
      <c r="B37" s="83" t="s">
        <v>54</v>
      </c>
      <c r="C37" s="34"/>
      <c r="D37" s="87" t="s">
        <v>25</v>
      </c>
      <c r="E37" s="95">
        <v>30</v>
      </c>
      <c r="F37" s="51"/>
      <c r="G37" s="43"/>
      <c r="H37" s="52"/>
      <c r="I37" s="53"/>
      <c r="J37" s="310"/>
      <c r="K37" s="52"/>
    </row>
    <row r="38" spans="1:11" s="71" customFormat="1" ht="14.25">
      <c r="A38" s="42">
        <v>26</v>
      </c>
      <c r="B38" s="83" t="s">
        <v>55</v>
      </c>
      <c r="C38" s="34"/>
      <c r="D38" s="87" t="s">
        <v>25</v>
      </c>
      <c r="E38" s="95">
        <v>150</v>
      </c>
      <c r="F38" s="51"/>
      <c r="G38" s="43"/>
      <c r="H38" s="52"/>
      <c r="I38" s="53"/>
      <c r="J38" s="310"/>
      <c r="K38" s="52"/>
    </row>
    <row r="39" spans="1:11" s="71" customFormat="1" ht="14.25">
      <c r="A39" s="42">
        <v>27</v>
      </c>
      <c r="B39" s="83" t="s">
        <v>56</v>
      </c>
      <c r="C39" s="34"/>
      <c r="D39" s="87" t="s">
        <v>25</v>
      </c>
      <c r="E39" s="95">
        <v>670</v>
      </c>
      <c r="F39" s="51"/>
      <c r="G39" s="43"/>
      <c r="H39" s="52"/>
      <c r="I39" s="53"/>
      <c r="J39" s="310"/>
      <c r="K39" s="52"/>
    </row>
    <row r="40" spans="1:11" s="71" customFormat="1" ht="14.25">
      <c r="A40" s="42">
        <v>28</v>
      </c>
      <c r="B40" s="83" t="s">
        <v>57</v>
      </c>
      <c r="C40" s="34"/>
      <c r="D40" s="87" t="s">
        <v>25</v>
      </c>
      <c r="E40" s="92">
        <v>150</v>
      </c>
      <c r="F40" s="51"/>
      <c r="G40" s="43"/>
      <c r="H40" s="52"/>
      <c r="I40" s="53"/>
      <c r="J40" s="310"/>
      <c r="K40" s="52"/>
    </row>
    <row r="41" spans="1:11" s="71" customFormat="1" ht="14.25">
      <c r="A41" s="42">
        <v>29</v>
      </c>
      <c r="B41" s="83" t="s">
        <v>58</v>
      </c>
      <c r="C41" s="34"/>
      <c r="D41" s="87" t="s">
        <v>25</v>
      </c>
      <c r="E41" s="95">
        <v>2</v>
      </c>
      <c r="F41" s="51"/>
      <c r="G41" s="43"/>
      <c r="H41" s="52"/>
      <c r="I41" s="53"/>
      <c r="J41" s="303"/>
      <c r="K41" s="52"/>
    </row>
    <row r="42" spans="1:11" s="71" customFormat="1" ht="14.25">
      <c r="A42" s="42">
        <v>30</v>
      </c>
      <c r="B42" s="83" t="s">
        <v>59</v>
      </c>
      <c r="C42" s="34"/>
      <c r="D42" s="87" t="s">
        <v>25</v>
      </c>
      <c r="E42" s="95">
        <v>10</v>
      </c>
      <c r="F42" s="51"/>
      <c r="G42" s="43"/>
      <c r="H42" s="52"/>
      <c r="I42" s="53"/>
      <c r="J42" s="310"/>
      <c r="K42" s="52"/>
    </row>
    <row r="43" spans="1:11" s="71" customFormat="1" ht="14.25">
      <c r="A43" s="42">
        <v>31</v>
      </c>
      <c r="B43" s="83" t="s">
        <v>60</v>
      </c>
      <c r="C43" s="34"/>
      <c r="D43" s="87" t="s">
        <v>25</v>
      </c>
      <c r="E43" s="95">
        <v>8</v>
      </c>
      <c r="F43" s="51"/>
      <c r="G43" s="43"/>
      <c r="H43" s="52"/>
      <c r="I43" s="53"/>
      <c r="J43" s="310"/>
      <c r="K43" s="52"/>
    </row>
    <row r="44" spans="1:11" s="73" customFormat="1" ht="14.25">
      <c r="A44" s="42">
        <v>32</v>
      </c>
      <c r="B44" s="83" t="s">
        <v>61</v>
      </c>
      <c r="C44" s="16"/>
      <c r="D44" s="87" t="s">
        <v>25</v>
      </c>
      <c r="E44" s="95">
        <v>70</v>
      </c>
      <c r="F44" s="51"/>
      <c r="G44" s="43"/>
      <c r="H44" s="52"/>
      <c r="I44" s="53"/>
      <c r="J44" s="310"/>
      <c r="K44" s="52"/>
    </row>
    <row r="45" spans="1:11" s="71" customFormat="1" ht="14.25">
      <c r="A45" s="42">
        <v>33</v>
      </c>
      <c r="B45" s="83" t="s">
        <v>62</v>
      </c>
      <c r="C45" s="34"/>
      <c r="D45" s="87" t="s">
        <v>25</v>
      </c>
      <c r="E45" s="95">
        <v>150</v>
      </c>
      <c r="F45" s="51"/>
      <c r="G45" s="43"/>
      <c r="H45" s="52"/>
      <c r="I45" s="53"/>
      <c r="J45" s="310"/>
      <c r="K45" s="52"/>
    </row>
    <row r="46" spans="1:11" s="71" customFormat="1" ht="14.25">
      <c r="A46" s="42">
        <v>34</v>
      </c>
      <c r="B46" s="83" t="s">
        <v>63</v>
      </c>
      <c r="C46" s="34"/>
      <c r="D46" s="87" t="s">
        <v>225</v>
      </c>
      <c r="E46" s="95">
        <v>4</v>
      </c>
      <c r="F46" s="51"/>
      <c r="G46" s="43"/>
      <c r="H46" s="52"/>
      <c r="I46" s="53"/>
      <c r="J46" s="310"/>
      <c r="K46" s="52"/>
    </row>
    <row r="47" spans="1:11" s="71" customFormat="1" ht="14.25">
      <c r="A47" s="42">
        <v>35</v>
      </c>
      <c r="B47" s="83" t="s">
        <v>64</v>
      </c>
      <c r="C47" s="34"/>
      <c r="D47" s="87" t="s">
        <v>25</v>
      </c>
      <c r="E47" s="95">
        <v>2</v>
      </c>
      <c r="F47" s="51"/>
      <c r="G47" s="43"/>
      <c r="H47" s="52"/>
      <c r="I47" s="53"/>
      <c r="J47" s="310"/>
      <c r="K47" s="52"/>
    </row>
    <row r="48" spans="1:11" s="71" customFormat="1" ht="14.25">
      <c r="A48" s="42">
        <v>36</v>
      </c>
      <c r="B48" s="83" t="s">
        <v>65</v>
      </c>
      <c r="C48" s="34"/>
      <c r="D48" s="87" t="s">
        <v>25</v>
      </c>
      <c r="E48" s="95">
        <v>180</v>
      </c>
      <c r="F48" s="51"/>
      <c r="G48" s="43"/>
      <c r="H48" s="52"/>
      <c r="I48" s="53"/>
      <c r="J48" s="310"/>
      <c r="K48" s="52"/>
    </row>
    <row r="49" spans="1:11" s="73" customFormat="1" ht="14.25">
      <c r="A49" s="42">
        <v>37</v>
      </c>
      <c r="B49" s="83" t="s">
        <v>66</v>
      </c>
      <c r="C49" s="16"/>
      <c r="D49" s="87" t="s">
        <v>25</v>
      </c>
      <c r="E49" s="95">
        <v>2</v>
      </c>
      <c r="F49" s="51"/>
      <c r="G49" s="43"/>
      <c r="H49" s="52"/>
      <c r="I49" s="53"/>
      <c r="J49" s="310"/>
      <c r="K49" s="52"/>
    </row>
    <row r="50" spans="1:11" s="71" customFormat="1" ht="14.25">
      <c r="A50" s="42">
        <v>38</v>
      </c>
      <c r="B50" s="83" t="s">
        <v>67</v>
      </c>
      <c r="C50" s="34"/>
      <c r="D50" s="87" t="s">
        <v>25</v>
      </c>
      <c r="E50" s="95">
        <v>50</v>
      </c>
      <c r="F50" s="51"/>
      <c r="G50" s="43"/>
      <c r="H50" s="52"/>
      <c r="I50" s="53"/>
      <c r="J50" s="310"/>
      <c r="K50" s="52"/>
    </row>
    <row r="51" spans="1:11" s="71" customFormat="1" ht="14.25">
      <c r="A51" s="42">
        <v>39</v>
      </c>
      <c r="B51" s="83" t="s">
        <v>68</v>
      </c>
      <c r="C51" s="34"/>
      <c r="D51" s="87" t="s">
        <v>25</v>
      </c>
      <c r="E51" s="95">
        <v>2100</v>
      </c>
      <c r="F51" s="51"/>
      <c r="G51" s="43"/>
      <c r="H51" s="52"/>
      <c r="I51" s="53"/>
      <c r="J51" s="310"/>
      <c r="K51" s="52"/>
    </row>
    <row r="52" spans="1:11" s="71" customFormat="1" ht="14.25">
      <c r="A52" s="42">
        <v>40</v>
      </c>
      <c r="B52" s="83" t="s">
        <v>69</v>
      </c>
      <c r="C52" s="34"/>
      <c r="D52" s="90" t="s">
        <v>25</v>
      </c>
      <c r="E52" s="92">
        <v>160</v>
      </c>
      <c r="F52" s="51"/>
      <c r="G52" s="43"/>
      <c r="H52" s="52"/>
      <c r="I52" s="53"/>
      <c r="J52" s="310"/>
      <c r="K52" s="52"/>
    </row>
    <row r="53" spans="1:11" s="71" customFormat="1" ht="14.25">
      <c r="A53" s="42">
        <v>41</v>
      </c>
      <c r="B53" s="83" t="s">
        <v>70</v>
      </c>
      <c r="C53" s="34"/>
      <c r="D53" s="87" t="s">
        <v>25</v>
      </c>
      <c r="E53" s="95">
        <v>280</v>
      </c>
      <c r="F53" s="51"/>
      <c r="G53" s="43"/>
      <c r="H53" s="52"/>
      <c r="I53" s="53"/>
      <c r="J53" s="310"/>
      <c r="K53" s="52"/>
    </row>
    <row r="54" spans="1:11" s="71" customFormat="1" ht="14.25">
      <c r="A54" s="42">
        <v>42</v>
      </c>
      <c r="B54" s="83" t="s">
        <v>71</v>
      </c>
      <c r="C54" s="34"/>
      <c r="D54" s="87" t="s">
        <v>25</v>
      </c>
      <c r="E54" s="95">
        <v>20</v>
      </c>
      <c r="F54" s="51"/>
      <c r="G54" s="43"/>
      <c r="H54" s="52"/>
      <c r="I54" s="53"/>
      <c r="J54" s="310"/>
      <c r="K54" s="52"/>
    </row>
    <row r="55" spans="1:11" s="71" customFormat="1" ht="14.25">
      <c r="A55" s="42">
        <v>43</v>
      </c>
      <c r="B55" s="83" t="s">
        <v>72</v>
      </c>
      <c r="C55" s="34"/>
      <c r="D55" s="87" t="s">
        <v>25</v>
      </c>
      <c r="E55" s="95">
        <v>20</v>
      </c>
      <c r="F55" s="51"/>
      <c r="G55" s="43"/>
      <c r="H55" s="52"/>
      <c r="I55" s="53"/>
      <c r="J55" s="310"/>
      <c r="K55" s="52"/>
    </row>
    <row r="56" spans="1:11" s="71" customFormat="1" ht="14.25">
      <c r="A56" s="42">
        <v>44</v>
      </c>
      <c r="B56" s="83" t="s">
        <v>73</v>
      </c>
      <c r="C56" s="34"/>
      <c r="D56" s="87" t="s">
        <v>25</v>
      </c>
      <c r="E56" s="95">
        <v>30</v>
      </c>
      <c r="F56" s="51"/>
      <c r="G56" s="43"/>
      <c r="H56" s="52"/>
      <c r="I56" s="53"/>
      <c r="J56" s="310"/>
      <c r="K56" s="52"/>
    </row>
    <row r="57" spans="1:11" s="71" customFormat="1" ht="14.25">
      <c r="A57" s="42">
        <v>45</v>
      </c>
      <c r="B57" s="83" t="s">
        <v>74</v>
      </c>
      <c r="C57" s="34"/>
      <c r="D57" s="87" t="s">
        <v>25</v>
      </c>
      <c r="E57" s="95">
        <v>80</v>
      </c>
      <c r="F57" s="51"/>
      <c r="G57" s="43"/>
      <c r="H57" s="52"/>
      <c r="I57" s="53"/>
      <c r="J57" s="310"/>
      <c r="K57" s="52"/>
    </row>
    <row r="58" spans="1:11" s="71" customFormat="1" ht="14.25">
      <c r="A58" s="42">
        <v>46</v>
      </c>
      <c r="B58" s="83" t="s">
        <v>75</v>
      </c>
      <c r="C58" s="34"/>
      <c r="D58" s="87" t="s">
        <v>25</v>
      </c>
      <c r="E58" s="95">
        <v>2</v>
      </c>
      <c r="F58" s="51"/>
      <c r="G58" s="43"/>
      <c r="H58" s="52"/>
      <c r="I58" s="53"/>
      <c r="J58" s="310"/>
      <c r="K58" s="52"/>
    </row>
    <row r="59" spans="1:11" s="71" customFormat="1" ht="14.25">
      <c r="A59" s="42">
        <v>47</v>
      </c>
      <c r="B59" s="83" t="s">
        <v>76</v>
      </c>
      <c r="C59" s="34"/>
      <c r="D59" s="87" t="s">
        <v>25</v>
      </c>
      <c r="E59" s="95">
        <v>15</v>
      </c>
      <c r="F59" s="51"/>
      <c r="G59" s="43"/>
      <c r="H59" s="52"/>
      <c r="I59" s="53"/>
      <c r="J59" s="310"/>
      <c r="K59" s="52"/>
    </row>
    <row r="60" spans="1:11" s="71" customFormat="1" ht="14.25">
      <c r="A60" s="42">
        <v>48</v>
      </c>
      <c r="B60" s="83" t="s">
        <v>77</v>
      </c>
      <c r="C60" s="34"/>
      <c r="D60" s="87" t="s">
        <v>25</v>
      </c>
      <c r="E60" s="95">
        <v>20</v>
      </c>
      <c r="F60" s="51"/>
      <c r="G60" s="43"/>
      <c r="H60" s="52"/>
      <c r="I60" s="53"/>
      <c r="J60" s="310"/>
      <c r="K60" s="52"/>
    </row>
    <row r="61" spans="1:11" s="71" customFormat="1" ht="14.25">
      <c r="A61" s="42">
        <v>49</v>
      </c>
      <c r="B61" s="83" t="s">
        <v>78</v>
      </c>
      <c r="C61" s="34"/>
      <c r="D61" s="87" t="s">
        <v>25</v>
      </c>
      <c r="E61" s="95">
        <v>5</v>
      </c>
      <c r="F61" s="51"/>
      <c r="G61" s="43"/>
      <c r="H61" s="52"/>
      <c r="I61" s="53"/>
      <c r="J61" s="310"/>
      <c r="K61" s="52"/>
    </row>
    <row r="62" spans="1:11" s="71" customFormat="1" ht="14.25">
      <c r="A62" s="42">
        <v>50</v>
      </c>
      <c r="B62" s="83" t="s">
        <v>79</v>
      </c>
      <c r="C62" s="34"/>
      <c r="D62" s="87" t="s">
        <v>25</v>
      </c>
      <c r="E62" s="95">
        <v>1500</v>
      </c>
      <c r="F62" s="51"/>
      <c r="G62" s="43"/>
      <c r="H62" s="52"/>
      <c r="I62" s="53"/>
      <c r="J62" s="303"/>
      <c r="K62" s="52"/>
    </row>
    <row r="63" spans="1:11" s="71" customFormat="1" ht="14.25">
      <c r="A63" s="42">
        <v>51</v>
      </c>
      <c r="B63" s="83" t="s">
        <v>80</v>
      </c>
      <c r="C63" s="34"/>
      <c r="D63" s="87" t="s">
        <v>25</v>
      </c>
      <c r="E63" s="95">
        <v>190</v>
      </c>
      <c r="F63" s="51"/>
      <c r="G63" s="43"/>
      <c r="H63" s="52"/>
      <c r="I63" s="53"/>
      <c r="J63" s="310"/>
      <c r="K63" s="52"/>
    </row>
    <row r="64" spans="1:11" s="71" customFormat="1" ht="14.25">
      <c r="A64" s="42">
        <v>52</v>
      </c>
      <c r="B64" s="83" t="s">
        <v>81</v>
      </c>
      <c r="C64" s="34"/>
      <c r="D64" s="87" t="s">
        <v>25</v>
      </c>
      <c r="E64" s="95">
        <v>300</v>
      </c>
      <c r="F64" s="51"/>
      <c r="G64" s="43"/>
      <c r="H64" s="52"/>
      <c r="I64" s="53"/>
      <c r="J64" s="310"/>
      <c r="K64" s="52"/>
    </row>
    <row r="65" spans="1:11" s="71" customFormat="1" ht="14.25">
      <c r="A65" s="42">
        <v>53</v>
      </c>
      <c r="B65" s="83" t="s">
        <v>82</v>
      </c>
      <c r="C65" s="34"/>
      <c r="D65" s="87" t="s">
        <v>25</v>
      </c>
      <c r="E65" s="95">
        <v>120</v>
      </c>
      <c r="F65" s="51"/>
      <c r="G65" s="43"/>
      <c r="H65" s="52"/>
      <c r="I65" s="53"/>
      <c r="J65" s="303"/>
      <c r="K65" s="52"/>
    </row>
    <row r="66" spans="1:11" s="71" customFormat="1" ht="14.25">
      <c r="A66" s="42">
        <v>54</v>
      </c>
      <c r="B66" s="83" t="s">
        <v>83</v>
      </c>
      <c r="C66" s="34"/>
      <c r="D66" s="87" t="s">
        <v>25</v>
      </c>
      <c r="E66" s="95">
        <v>300</v>
      </c>
      <c r="F66" s="51"/>
      <c r="G66" s="43"/>
      <c r="H66" s="52"/>
      <c r="I66" s="53"/>
      <c r="J66" s="310"/>
      <c r="K66" s="52"/>
    </row>
    <row r="67" spans="1:11" s="71" customFormat="1" ht="14.25">
      <c r="A67" s="42">
        <v>55</v>
      </c>
      <c r="B67" s="83" t="s">
        <v>84</v>
      </c>
      <c r="C67" s="34"/>
      <c r="D67" s="87" t="s">
        <v>25</v>
      </c>
      <c r="E67" s="95">
        <v>50</v>
      </c>
      <c r="F67" s="51"/>
      <c r="G67" s="43"/>
      <c r="H67" s="52"/>
      <c r="I67" s="53"/>
      <c r="J67" s="310"/>
      <c r="K67" s="52"/>
    </row>
    <row r="68" spans="1:11" s="71" customFormat="1" ht="14.25">
      <c r="A68" s="42">
        <v>56</v>
      </c>
      <c r="B68" s="304" t="s">
        <v>513</v>
      </c>
      <c r="C68" s="34"/>
      <c r="D68" s="87" t="s">
        <v>25</v>
      </c>
      <c r="E68" s="95">
        <v>300</v>
      </c>
      <c r="F68" s="51"/>
      <c r="G68" s="43"/>
      <c r="H68" s="52"/>
      <c r="I68" s="53"/>
      <c r="J68" s="310"/>
      <c r="K68" s="52"/>
    </row>
    <row r="69" spans="1:11" s="71" customFormat="1" ht="14.25">
      <c r="A69" s="42">
        <v>57</v>
      </c>
      <c r="B69" s="83" t="s">
        <v>85</v>
      </c>
      <c r="C69" s="34"/>
      <c r="D69" s="87" t="s">
        <v>25</v>
      </c>
      <c r="E69" s="95">
        <v>630</v>
      </c>
      <c r="F69" s="51"/>
      <c r="G69" s="43"/>
      <c r="H69" s="52"/>
      <c r="I69" s="53"/>
      <c r="J69" s="310"/>
      <c r="K69" s="52"/>
    </row>
    <row r="70" spans="1:11" s="71" customFormat="1" ht="14.25">
      <c r="A70" s="42">
        <v>58</v>
      </c>
      <c r="B70" s="83" t="s">
        <v>86</v>
      </c>
      <c r="C70" s="34"/>
      <c r="D70" s="87" t="s">
        <v>25</v>
      </c>
      <c r="E70" s="95">
        <v>1.5</v>
      </c>
      <c r="F70" s="51"/>
      <c r="G70" s="43"/>
      <c r="H70" s="52"/>
      <c r="I70" s="53"/>
      <c r="J70" s="310"/>
      <c r="K70" s="52"/>
    </row>
    <row r="71" spans="1:11" s="71" customFormat="1" ht="14.25">
      <c r="A71" s="42">
        <v>59</v>
      </c>
      <c r="B71" s="83" t="s">
        <v>87</v>
      </c>
      <c r="C71" s="34"/>
      <c r="D71" s="87" t="s">
        <v>25</v>
      </c>
      <c r="E71" s="95">
        <v>20</v>
      </c>
      <c r="F71" s="51"/>
      <c r="G71" s="43"/>
      <c r="H71" s="52"/>
      <c r="I71" s="53"/>
      <c r="J71" s="310"/>
      <c r="K71" s="52"/>
    </row>
    <row r="72" spans="1:11" s="71" customFormat="1" ht="14.25">
      <c r="A72" s="42">
        <v>60</v>
      </c>
      <c r="B72" s="83" t="s">
        <v>88</v>
      </c>
      <c r="C72" s="34"/>
      <c r="D72" s="87" t="s">
        <v>25</v>
      </c>
      <c r="E72" s="95">
        <v>20</v>
      </c>
      <c r="F72" s="51"/>
      <c r="G72" s="43"/>
      <c r="H72" s="52"/>
      <c r="I72" s="53"/>
      <c r="J72" s="310"/>
      <c r="K72" s="52"/>
    </row>
    <row r="73" spans="1:11" s="71" customFormat="1" ht="14.25">
      <c r="A73" s="42">
        <v>61</v>
      </c>
      <c r="B73" s="83" t="s">
        <v>89</v>
      </c>
      <c r="C73" s="34"/>
      <c r="D73" s="87" t="s">
        <v>25</v>
      </c>
      <c r="E73" s="95">
        <v>20</v>
      </c>
      <c r="F73" s="51"/>
      <c r="G73" s="43"/>
      <c r="H73" s="52"/>
      <c r="I73" s="53"/>
      <c r="J73" s="303"/>
      <c r="K73" s="52"/>
    </row>
    <row r="74" spans="1:11" s="71" customFormat="1" ht="14.25">
      <c r="A74" s="42">
        <v>62</v>
      </c>
      <c r="B74" s="83" t="s">
        <v>90</v>
      </c>
      <c r="C74" s="34"/>
      <c r="D74" s="87" t="s">
        <v>25</v>
      </c>
      <c r="E74" s="95">
        <v>20</v>
      </c>
      <c r="F74" s="51"/>
      <c r="G74" s="43"/>
      <c r="H74" s="52"/>
      <c r="I74" s="53"/>
      <c r="J74" s="303"/>
      <c r="K74" s="52"/>
    </row>
    <row r="75" spans="1:11" s="71" customFormat="1" ht="24.75">
      <c r="A75" s="42">
        <v>63</v>
      </c>
      <c r="B75" s="305" t="s">
        <v>537</v>
      </c>
      <c r="C75" s="34"/>
      <c r="D75" s="87" t="s">
        <v>25</v>
      </c>
      <c r="E75" s="95">
        <v>15</v>
      </c>
      <c r="F75" s="51"/>
      <c r="G75" s="43"/>
      <c r="H75" s="52"/>
      <c r="I75" s="53"/>
      <c r="J75" s="310"/>
      <c r="K75" s="52"/>
    </row>
    <row r="76" spans="1:11" s="71" customFormat="1" ht="14.25">
      <c r="A76" s="42">
        <v>64</v>
      </c>
      <c r="B76" s="83" t="s">
        <v>91</v>
      </c>
      <c r="C76" s="61"/>
      <c r="D76" s="87" t="s">
        <v>25</v>
      </c>
      <c r="E76" s="95">
        <v>120</v>
      </c>
      <c r="F76" s="51"/>
      <c r="G76" s="43"/>
      <c r="H76" s="52"/>
      <c r="I76" s="53"/>
      <c r="J76" s="310"/>
      <c r="K76" s="52"/>
    </row>
    <row r="77" spans="1:11" s="71" customFormat="1" ht="14.25">
      <c r="A77" s="42">
        <v>65</v>
      </c>
      <c r="B77" s="83" t="s">
        <v>92</v>
      </c>
      <c r="C77" s="70"/>
      <c r="D77" s="87" t="s">
        <v>25</v>
      </c>
      <c r="E77" s="92">
        <v>40</v>
      </c>
      <c r="F77" s="51"/>
      <c r="G77" s="43"/>
      <c r="H77" s="52"/>
      <c r="I77" s="53"/>
      <c r="J77" s="310"/>
      <c r="K77" s="52"/>
    </row>
    <row r="78" spans="1:11" s="71" customFormat="1" ht="14.25">
      <c r="A78" s="42">
        <v>66</v>
      </c>
      <c r="B78" s="83" t="s">
        <v>93</v>
      </c>
      <c r="C78" s="70"/>
      <c r="D78" s="87" t="s">
        <v>25</v>
      </c>
      <c r="E78" s="92">
        <v>100</v>
      </c>
      <c r="F78" s="51"/>
      <c r="G78" s="43"/>
      <c r="H78" s="52"/>
      <c r="I78" s="53"/>
      <c r="J78" s="310"/>
      <c r="K78" s="52"/>
    </row>
    <row r="79" spans="1:11" s="71" customFormat="1" ht="14.25">
      <c r="A79" s="42">
        <v>67</v>
      </c>
      <c r="B79" s="83" t="s">
        <v>94</v>
      </c>
      <c r="C79" s="70"/>
      <c r="D79" s="87" t="s">
        <v>25</v>
      </c>
      <c r="E79" s="95">
        <v>15</v>
      </c>
      <c r="F79" s="51"/>
      <c r="G79" s="43"/>
      <c r="H79" s="52"/>
      <c r="I79" s="53"/>
      <c r="J79" s="310"/>
      <c r="K79" s="52"/>
    </row>
    <row r="80" spans="1:11" s="71" customFormat="1" ht="14.25">
      <c r="A80" s="42">
        <v>68</v>
      </c>
      <c r="B80" s="83" t="s">
        <v>95</v>
      </c>
      <c r="C80" s="70"/>
      <c r="D80" s="87" t="s">
        <v>25</v>
      </c>
      <c r="E80" s="302">
        <v>270</v>
      </c>
      <c r="F80" s="51"/>
      <c r="G80" s="43"/>
      <c r="H80" s="52"/>
      <c r="I80" s="53"/>
      <c r="J80" s="310"/>
      <c r="K80" s="52"/>
    </row>
    <row r="81" spans="1:11" s="71" customFormat="1" ht="14.25">
      <c r="A81" s="42">
        <v>69</v>
      </c>
      <c r="B81" s="83" t="s">
        <v>96</v>
      </c>
      <c r="C81" s="70"/>
      <c r="D81" s="87" t="s">
        <v>25</v>
      </c>
      <c r="E81" s="302">
        <v>40</v>
      </c>
      <c r="F81" s="51"/>
      <c r="G81" s="43"/>
      <c r="H81" s="52"/>
      <c r="I81" s="53"/>
      <c r="J81" s="310"/>
      <c r="K81" s="52"/>
    </row>
    <row r="82" spans="1:11" s="71" customFormat="1" ht="14.25">
      <c r="A82" s="42">
        <v>70</v>
      </c>
      <c r="B82" s="83" t="s">
        <v>97</v>
      </c>
      <c r="C82" s="70"/>
      <c r="D82" s="87" t="s">
        <v>25</v>
      </c>
      <c r="E82" s="302">
        <v>40</v>
      </c>
      <c r="F82" s="51"/>
      <c r="G82" s="43"/>
      <c r="H82" s="52"/>
      <c r="I82" s="53"/>
      <c r="J82" s="310"/>
      <c r="K82" s="52"/>
    </row>
    <row r="83" spans="1:11" s="71" customFormat="1" ht="14.25">
      <c r="A83" s="42">
        <v>71</v>
      </c>
      <c r="B83" s="83" t="s">
        <v>98</v>
      </c>
      <c r="C83" s="70"/>
      <c r="D83" s="87" t="s">
        <v>25</v>
      </c>
      <c r="E83" s="302">
        <v>1</v>
      </c>
      <c r="F83" s="51"/>
      <c r="G83" s="43"/>
      <c r="H83" s="52"/>
      <c r="I83" s="53"/>
      <c r="J83" s="310"/>
      <c r="K83" s="52"/>
    </row>
    <row r="84" spans="1:11" s="71" customFormat="1" ht="14.25">
      <c r="A84" s="42">
        <v>72</v>
      </c>
      <c r="B84" s="83" t="s">
        <v>99</v>
      </c>
      <c r="C84" s="70"/>
      <c r="D84" s="87" t="s">
        <v>25</v>
      </c>
      <c r="E84" s="302">
        <v>5</v>
      </c>
      <c r="F84" s="51"/>
      <c r="G84" s="43"/>
      <c r="H84" s="52"/>
      <c r="I84" s="53"/>
      <c r="J84" s="310"/>
      <c r="K84" s="52"/>
    </row>
    <row r="85" spans="1:11" s="71" customFormat="1" ht="14.25">
      <c r="A85" s="42">
        <v>73</v>
      </c>
      <c r="B85" s="83" t="s">
        <v>100</v>
      </c>
      <c r="C85" s="70"/>
      <c r="D85" s="87" t="s">
        <v>25</v>
      </c>
      <c r="E85" s="302">
        <v>15</v>
      </c>
      <c r="F85" s="51"/>
      <c r="G85" s="43"/>
      <c r="H85" s="52"/>
      <c r="I85" s="53"/>
      <c r="J85" s="310"/>
      <c r="K85" s="52"/>
    </row>
    <row r="86" spans="1:11" s="71" customFormat="1" ht="14.25">
      <c r="A86" s="42">
        <v>74</v>
      </c>
      <c r="B86" s="83" t="s">
        <v>101</v>
      </c>
      <c r="C86" s="70"/>
      <c r="D86" s="87" t="s">
        <v>25</v>
      </c>
      <c r="E86" s="302">
        <v>2</v>
      </c>
      <c r="F86" s="51"/>
      <c r="G86" s="43"/>
      <c r="H86" s="52"/>
      <c r="I86" s="53"/>
      <c r="J86" s="310"/>
      <c r="K86" s="52"/>
    </row>
    <row r="87" spans="1:11" s="71" customFormat="1" ht="14.25">
      <c r="A87" s="42">
        <v>75</v>
      </c>
      <c r="B87" s="83" t="s">
        <v>102</v>
      </c>
      <c r="C87" s="70"/>
      <c r="D87" s="87" t="s">
        <v>226</v>
      </c>
      <c r="E87" s="95">
        <v>760</v>
      </c>
      <c r="F87" s="51"/>
      <c r="G87" s="43"/>
      <c r="H87" s="52"/>
      <c r="I87" s="53"/>
      <c r="J87" s="310"/>
      <c r="K87" s="52"/>
    </row>
    <row r="88" spans="1:11" s="71" customFormat="1" ht="14.25">
      <c r="A88" s="42">
        <v>76</v>
      </c>
      <c r="B88" s="83" t="s">
        <v>103</v>
      </c>
      <c r="C88" s="34"/>
      <c r="D88" s="87" t="s">
        <v>25</v>
      </c>
      <c r="E88" s="92">
        <v>100</v>
      </c>
      <c r="F88" s="51"/>
      <c r="G88" s="43"/>
      <c r="H88" s="52"/>
      <c r="I88" s="53"/>
      <c r="J88" s="310"/>
      <c r="K88" s="52"/>
    </row>
    <row r="89" spans="1:11" s="71" customFormat="1" ht="14.25">
      <c r="A89" s="42">
        <v>77</v>
      </c>
      <c r="B89" s="83" t="s">
        <v>104</v>
      </c>
      <c r="C89" s="34"/>
      <c r="D89" s="87" t="s">
        <v>25</v>
      </c>
      <c r="E89" s="91">
        <v>230</v>
      </c>
      <c r="F89" s="51"/>
      <c r="G89" s="43"/>
      <c r="H89" s="52"/>
      <c r="I89" s="53"/>
      <c r="J89" s="310"/>
      <c r="K89" s="52"/>
    </row>
    <row r="90" spans="1:11" s="71" customFormat="1" ht="14.25">
      <c r="A90" s="42">
        <v>78</v>
      </c>
      <c r="B90" s="83" t="s">
        <v>105</v>
      </c>
      <c r="C90" s="34"/>
      <c r="D90" s="87" t="s">
        <v>25</v>
      </c>
      <c r="E90" s="302">
        <v>150</v>
      </c>
      <c r="F90" s="51"/>
      <c r="G90" s="43"/>
      <c r="H90" s="52"/>
      <c r="I90" s="53"/>
      <c r="J90" s="310"/>
      <c r="K90" s="52"/>
    </row>
    <row r="91" spans="1:11" s="71" customFormat="1" ht="14.25">
      <c r="A91" s="42">
        <v>79</v>
      </c>
      <c r="B91" s="83" t="s">
        <v>106</v>
      </c>
      <c r="C91" s="34"/>
      <c r="D91" s="87" t="s">
        <v>25</v>
      </c>
      <c r="E91" s="302">
        <v>5</v>
      </c>
      <c r="F91" s="51"/>
      <c r="G91" s="43"/>
      <c r="H91" s="52"/>
      <c r="I91" s="53"/>
      <c r="J91" s="310"/>
      <c r="K91" s="52"/>
    </row>
    <row r="92" spans="1:11" s="71" customFormat="1" ht="14.25">
      <c r="A92" s="42">
        <v>80</v>
      </c>
      <c r="B92" s="83" t="s">
        <v>107</v>
      </c>
      <c r="C92" s="34"/>
      <c r="D92" s="87" t="s">
        <v>25</v>
      </c>
      <c r="E92" s="302">
        <v>3</v>
      </c>
      <c r="F92" s="51"/>
      <c r="G92" s="43"/>
      <c r="H92" s="52"/>
      <c r="I92" s="53"/>
      <c r="J92" s="310"/>
      <c r="K92" s="52"/>
    </row>
    <row r="93" spans="1:11" s="71" customFormat="1" ht="14.25">
      <c r="A93" s="42">
        <v>81</v>
      </c>
      <c r="B93" s="83" t="s">
        <v>108</v>
      </c>
      <c r="C93" s="34"/>
      <c r="D93" s="87" t="s">
        <v>25</v>
      </c>
      <c r="E93" s="95">
        <v>6</v>
      </c>
      <c r="F93" s="51"/>
      <c r="G93" s="43"/>
      <c r="H93" s="52"/>
      <c r="I93" s="53"/>
      <c r="J93" s="303"/>
      <c r="K93" s="52"/>
    </row>
    <row r="94" spans="1:11" s="71" customFormat="1" ht="14.25">
      <c r="A94" s="42">
        <v>82</v>
      </c>
      <c r="B94" s="83" t="s">
        <v>109</v>
      </c>
      <c r="C94" s="34"/>
      <c r="D94" s="87" t="s">
        <v>25</v>
      </c>
      <c r="E94" s="95">
        <v>2</v>
      </c>
      <c r="F94" s="51"/>
      <c r="G94" s="43"/>
      <c r="H94" s="52"/>
      <c r="I94" s="53"/>
      <c r="J94" s="310"/>
      <c r="K94" s="52"/>
    </row>
    <row r="95" spans="1:11" s="71" customFormat="1" ht="14.25">
      <c r="A95" s="42">
        <v>83</v>
      </c>
      <c r="B95" s="83" t="s">
        <v>110</v>
      </c>
      <c r="C95" s="34"/>
      <c r="D95" s="87" t="s">
        <v>25</v>
      </c>
      <c r="E95" s="302">
        <v>200</v>
      </c>
      <c r="F95" s="51"/>
      <c r="G95" s="43"/>
      <c r="H95" s="52"/>
      <c r="I95" s="53"/>
      <c r="J95" s="310"/>
      <c r="K95" s="52"/>
    </row>
    <row r="96" spans="1:11" s="71" customFormat="1" ht="14.25">
      <c r="A96" s="42">
        <v>84</v>
      </c>
      <c r="B96" s="83" t="s">
        <v>111</v>
      </c>
      <c r="C96" s="34"/>
      <c r="D96" s="87" t="s">
        <v>25</v>
      </c>
      <c r="E96" s="95">
        <v>50</v>
      </c>
      <c r="F96" s="51"/>
      <c r="G96" s="43"/>
      <c r="H96" s="52"/>
      <c r="I96" s="53"/>
      <c r="J96" s="303"/>
      <c r="K96" s="52"/>
    </row>
    <row r="97" spans="1:11" s="71" customFormat="1" ht="14.25">
      <c r="A97" s="42">
        <v>85</v>
      </c>
      <c r="B97" s="83" t="s">
        <v>112</v>
      </c>
      <c r="C97" s="34"/>
      <c r="D97" s="87" t="s">
        <v>25</v>
      </c>
      <c r="E97" s="302">
        <v>160</v>
      </c>
      <c r="F97" s="51"/>
      <c r="G97" s="43"/>
      <c r="H97" s="52"/>
      <c r="I97" s="53"/>
      <c r="J97" s="310"/>
      <c r="K97" s="52"/>
    </row>
    <row r="98" spans="1:11" s="71" customFormat="1" ht="14.25">
      <c r="A98" s="42">
        <v>86</v>
      </c>
      <c r="B98" s="83" t="s">
        <v>113</v>
      </c>
      <c r="C98" s="34"/>
      <c r="D98" s="87" t="s">
        <v>25</v>
      </c>
      <c r="E98" s="302">
        <v>320</v>
      </c>
      <c r="F98" s="51"/>
      <c r="G98" s="43"/>
      <c r="H98" s="52"/>
      <c r="I98" s="53"/>
      <c r="J98" s="310"/>
      <c r="K98" s="52"/>
    </row>
    <row r="99" spans="1:11" s="71" customFormat="1" ht="14.25">
      <c r="A99" s="42">
        <v>87</v>
      </c>
      <c r="B99" s="83" t="s">
        <v>114</v>
      </c>
      <c r="C99" s="34"/>
      <c r="D99" s="87" t="s">
        <v>25</v>
      </c>
      <c r="E99" s="302">
        <v>35</v>
      </c>
      <c r="F99" s="51"/>
      <c r="G99" s="43"/>
      <c r="H99" s="52"/>
      <c r="I99" s="53"/>
      <c r="J99" s="310"/>
      <c r="K99" s="52"/>
    </row>
    <row r="100" spans="1:11" s="71" customFormat="1" ht="14.25">
      <c r="A100" s="42">
        <v>88</v>
      </c>
      <c r="B100" s="83" t="s">
        <v>115</v>
      </c>
      <c r="C100" s="34"/>
      <c r="D100" s="87" t="s">
        <v>25</v>
      </c>
      <c r="E100" s="95">
        <v>70</v>
      </c>
      <c r="F100" s="51"/>
      <c r="G100" s="43"/>
      <c r="H100" s="52"/>
      <c r="I100" s="53"/>
      <c r="J100" s="310"/>
      <c r="K100" s="52"/>
    </row>
    <row r="101" spans="1:11" s="71" customFormat="1" ht="14.25">
      <c r="A101" s="42">
        <v>89</v>
      </c>
      <c r="B101" s="83" t="s">
        <v>116</v>
      </c>
      <c r="C101" s="34"/>
      <c r="D101" s="87" t="s">
        <v>25</v>
      </c>
      <c r="E101" s="302">
        <v>500</v>
      </c>
      <c r="F101" s="51"/>
      <c r="G101" s="43"/>
      <c r="H101" s="52"/>
      <c r="I101" s="53"/>
      <c r="J101" s="310"/>
      <c r="K101" s="52"/>
    </row>
    <row r="102" spans="1:11" s="71" customFormat="1" ht="14.25">
      <c r="A102" s="42">
        <v>90</v>
      </c>
      <c r="B102" s="83" t="s">
        <v>117</v>
      </c>
      <c r="C102" s="34"/>
      <c r="D102" s="87" t="s">
        <v>25</v>
      </c>
      <c r="E102" s="95">
        <v>10</v>
      </c>
      <c r="F102" s="51"/>
      <c r="G102" s="43"/>
      <c r="H102" s="52"/>
      <c r="I102" s="53"/>
      <c r="J102" s="310"/>
      <c r="K102" s="52"/>
    </row>
    <row r="103" spans="1:11" s="71" customFormat="1" ht="14.25">
      <c r="A103" s="42">
        <v>91</v>
      </c>
      <c r="B103" s="83" t="s">
        <v>118</v>
      </c>
      <c r="C103" s="34"/>
      <c r="D103" s="87" t="s">
        <v>25</v>
      </c>
      <c r="E103" s="302">
        <v>50</v>
      </c>
      <c r="F103" s="51"/>
      <c r="G103" s="43"/>
      <c r="H103" s="52"/>
      <c r="I103" s="53"/>
      <c r="J103" s="310"/>
      <c r="K103" s="52"/>
    </row>
    <row r="104" spans="1:11" s="71" customFormat="1" ht="14.25">
      <c r="A104" s="42">
        <v>92</v>
      </c>
      <c r="B104" s="83" t="s">
        <v>119</v>
      </c>
      <c r="C104" s="34"/>
      <c r="D104" s="87" t="s">
        <v>25</v>
      </c>
      <c r="E104" s="95">
        <v>50</v>
      </c>
      <c r="F104" s="51"/>
      <c r="G104" s="43"/>
      <c r="H104" s="52"/>
      <c r="I104" s="53"/>
      <c r="J104" s="303"/>
      <c r="K104" s="52"/>
    </row>
    <row r="105" spans="1:11" s="71" customFormat="1" ht="14.25">
      <c r="A105" s="42">
        <v>93</v>
      </c>
      <c r="B105" s="83" t="s">
        <v>120</v>
      </c>
      <c r="C105" s="61"/>
      <c r="D105" s="87" t="s">
        <v>25</v>
      </c>
      <c r="E105" s="95">
        <v>135</v>
      </c>
      <c r="F105" s="51"/>
      <c r="G105" s="43"/>
      <c r="H105" s="52"/>
      <c r="I105" s="53"/>
      <c r="J105" s="303"/>
      <c r="K105" s="52"/>
    </row>
    <row r="106" spans="1:11" s="71" customFormat="1" ht="14.25">
      <c r="A106" s="42">
        <v>94</v>
      </c>
      <c r="B106" s="83" t="s">
        <v>121</v>
      </c>
      <c r="C106" s="70"/>
      <c r="D106" s="87" t="s">
        <v>25</v>
      </c>
      <c r="E106" s="302">
        <v>250</v>
      </c>
      <c r="F106" s="51"/>
      <c r="G106" s="43"/>
      <c r="H106" s="52"/>
      <c r="I106" s="53"/>
      <c r="J106" s="310"/>
      <c r="K106" s="52"/>
    </row>
    <row r="107" spans="1:11" s="71" customFormat="1" ht="14.25">
      <c r="A107" s="42">
        <v>95</v>
      </c>
      <c r="B107" s="83" t="s">
        <v>122</v>
      </c>
      <c r="C107" s="70"/>
      <c r="D107" s="87" t="s">
        <v>25</v>
      </c>
      <c r="E107" s="95">
        <v>95</v>
      </c>
      <c r="F107" s="51"/>
      <c r="G107" s="43"/>
      <c r="H107" s="52"/>
      <c r="I107" s="53"/>
      <c r="J107" s="310"/>
      <c r="K107" s="52"/>
    </row>
    <row r="108" spans="1:11" s="71" customFormat="1" ht="14.25">
      <c r="A108" s="42">
        <v>96</v>
      </c>
      <c r="B108" s="83" t="s">
        <v>123</v>
      </c>
      <c r="C108" s="70"/>
      <c r="D108" s="87" t="s">
        <v>25</v>
      </c>
      <c r="E108" s="302">
        <v>300</v>
      </c>
      <c r="F108" s="51"/>
      <c r="G108" s="43"/>
      <c r="H108" s="52"/>
      <c r="I108" s="53"/>
      <c r="J108" s="310"/>
      <c r="K108" s="52"/>
    </row>
    <row r="109" spans="1:11" s="71" customFormat="1" ht="14.25">
      <c r="A109" s="42">
        <v>97</v>
      </c>
      <c r="B109" s="83" t="s">
        <v>124</v>
      </c>
      <c r="C109" s="70"/>
      <c r="D109" s="87" t="s">
        <v>25</v>
      </c>
      <c r="E109" s="302">
        <v>30</v>
      </c>
      <c r="F109" s="51"/>
      <c r="G109" s="43"/>
      <c r="H109" s="52"/>
      <c r="I109" s="53"/>
      <c r="J109" s="310"/>
      <c r="K109" s="52"/>
    </row>
    <row r="110" spans="1:11" s="71" customFormat="1" ht="14.25">
      <c r="A110" s="42">
        <v>98</v>
      </c>
      <c r="B110" s="83" t="s">
        <v>125</v>
      </c>
      <c r="C110" s="70"/>
      <c r="D110" s="87" t="s">
        <v>25</v>
      </c>
      <c r="E110" s="302">
        <v>60</v>
      </c>
      <c r="F110" s="51"/>
      <c r="G110" s="43"/>
      <c r="H110" s="52"/>
      <c r="I110" s="53"/>
      <c r="J110" s="310"/>
      <c r="K110" s="52"/>
    </row>
    <row r="111" spans="1:11" s="71" customFormat="1" ht="14.25">
      <c r="A111" s="42">
        <v>99</v>
      </c>
      <c r="B111" s="83" t="s">
        <v>126</v>
      </c>
      <c r="C111" s="70"/>
      <c r="D111" s="87" t="s">
        <v>25</v>
      </c>
      <c r="E111" s="95">
        <v>140</v>
      </c>
      <c r="F111" s="51"/>
      <c r="G111" s="43"/>
      <c r="H111" s="52"/>
      <c r="I111" s="53"/>
      <c r="J111" s="310"/>
      <c r="K111" s="52"/>
    </row>
    <row r="112" spans="1:11" s="71" customFormat="1" ht="14.25">
      <c r="A112" s="42">
        <v>100</v>
      </c>
      <c r="B112" s="83" t="s">
        <v>127</v>
      </c>
      <c r="C112" s="70"/>
      <c r="D112" s="87" t="s">
        <v>25</v>
      </c>
      <c r="E112" s="95">
        <v>5</v>
      </c>
      <c r="F112" s="51"/>
      <c r="G112" s="43"/>
      <c r="H112" s="52"/>
      <c r="I112" s="53"/>
      <c r="J112" s="310"/>
      <c r="K112" s="52"/>
    </row>
    <row r="113" spans="1:11" s="71" customFormat="1" ht="14.25">
      <c r="A113" s="42">
        <v>101</v>
      </c>
      <c r="B113" s="83" t="s">
        <v>128</v>
      </c>
      <c r="C113" s="70"/>
      <c r="D113" s="87" t="s">
        <v>25</v>
      </c>
      <c r="E113" s="302">
        <v>460</v>
      </c>
      <c r="F113" s="51"/>
      <c r="G113" s="43"/>
      <c r="H113" s="52"/>
      <c r="I113" s="53"/>
      <c r="J113" s="310"/>
      <c r="K113" s="52"/>
    </row>
    <row r="114" spans="1:11" s="71" customFormat="1" ht="14.25">
      <c r="A114" s="42">
        <v>102</v>
      </c>
      <c r="B114" s="83" t="s">
        <v>129</v>
      </c>
      <c r="C114" s="70"/>
      <c r="D114" s="87" t="s">
        <v>25</v>
      </c>
      <c r="E114" s="302">
        <v>2</v>
      </c>
      <c r="F114" s="51"/>
      <c r="G114" s="43"/>
      <c r="H114" s="52"/>
      <c r="I114" s="53"/>
      <c r="J114" s="310"/>
      <c r="K114" s="52"/>
    </row>
    <row r="115" spans="1:11" s="71" customFormat="1" ht="14.25">
      <c r="A115" s="42">
        <v>103</v>
      </c>
      <c r="B115" s="83" t="s">
        <v>130</v>
      </c>
      <c r="C115" s="70"/>
      <c r="D115" s="87" t="s">
        <v>25</v>
      </c>
      <c r="E115" s="302">
        <v>50</v>
      </c>
      <c r="F115" s="51"/>
      <c r="G115" s="43"/>
      <c r="H115" s="52"/>
      <c r="I115" s="53"/>
      <c r="J115" s="310"/>
      <c r="K115" s="52"/>
    </row>
    <row r="116" spans="1:11" s="71" customFormat="1" ht="14.25">
      <c r="A116" s="42">
        <v>104</v>
      </c>
      <c r="B116" s="83" t="s">
        <v>131</v>
      </c>
      <c r="C116" s="70"/>
      <c r="D116" s="87" t="s">
        <v>25</v>
      </c>
      <c r="E116" s="302">
        <v>25</v>
      </c>
      <c r="F116" s="51"/>
      <c r="G116" s="43"/>
      <c r="H116" s="52"/>
      <c r="I116" s="53"/>
      <c r="J116" s="310"/>
      <c r="K116" s="52"/>
    </row>
    <row r="117" spans="1:11" s="71" customFormat="1" ht="14.25">
      <c r="A117" s="42">
        <v>105</v>
      </c>
      <c r="B117" s="83" t="s">
        <v>132</v>
      </c>
      <c r="C117" s="34"/>
      <c r="D117" s="87" t="s">
        <v>25</v>
      </c>
      <c r="E117" s="92">
        <v>200</v>
      </c>
      <c r="F117" s="51"/>
      <c r="G117" s="43"/>
      <c r="H117" s="52"/>
      <c r="I117" s="53"/>
      <c r="J117" s="310"/>
      <c r="K117" s="52"/>
    </row>
    <row r="118" spans="1:11" s="71" customFormat="1" ht="15" customHeight="1">
      <c r="A118" s="42">
        <v>106</v>
      </c>
      <c r="B118" s="311" t="s">
        <v>133</v>
      </c>
      <c r="C118" s="34"/>
      <c r="D118" s="87" t="s">
        <v>25</v>
      </c>
      <c r="E118" s="92">
        <v>100</v>
      </c>
      <c r="F118" s="51"/>
      <c r="G118" s="43"/>
      <c r="H118" s="52"/>
      <c r="I118" s="53"/>
      <c r="J118" s="310"/>
      <c r="K118" s="52"/>
    </row>
    <row r="119" spans="1:11" s="71" customFormat="1" ht="14.25">
      <c r="A119" s="42">
        <v>107</v>
      </c>
      <c r="B119" s="83" t="s">
        <v>134</v>
      </c>
      <c r="C119" s="34"/>
      <c r="D119" s="87" t="s">
        <v>25</v>
      </c>
      <c r="E119" s="95">
        <v>2000</v>
      </c>
      <c r="F119" s="51"/>
      <c r="G119" s="43"/>
      <c r="H119" s="52"/>
      <c r="I119" s="53"/>
      <c r="J119" s="310"/>
      <c r="K119" s="52"/>
    </row>
    <row r="120" spans="1:11" s="71" customFormat="1" ht="14.25">
      <c r="A120" s="42">
        <v>108</v>
      </c>
      <c r="B120" s="83" t="s">
        <v>135</v>
      </c>
      <c r="C120" s="34"/>
      <c r="D120" s="87" t="s">
        <v>25</v>
      </c>
      <c r="E120" s="95">
        <v>180</v>
      </c>
      <c r="F120" s="51"/>
      <c r="G120" s="43"/>
      <c r="H120" s="52"/>
      <c r="I120" s="53"/>
      <c r="J120" s="310"/>
      <c r="K120" s="52"/>
    </row>
    <row r="121" spans="1:11" s="71" customFormat="1" ht="14.25">
      <c r="A121" s="42">
        <v>109</v>
      </c>
      <c r="B121" s="83" t="s">
        <v>136</v>
      </c>
      <c r="C121" s="34"/>
      <c r="D121" s="87" t="s">
        <v>25</v>
      </c>
      <c r="E121" s="95">
        <v>10</v>
      </c>
      <c r="F121" s="51"/>
      <c r="G121" s="43"/>
      <c r="H121" s="52"/>
      <c r="I121" s="53"/>
      <c r="J121" s="310"/>
      <c r="K121" s="52"/>
    </row>
    <row r="122" spans="1:11" s="71" customFormat="1" ht="14.25">
      <c r="A122" s="42">
        <v>110</v>
      </c>
      <c r="B122" s="83" t="s">
        <v>137</v>
      </c>
      <c r="C122" s="34"/>
      <c r="D122" s="87" t="s">
        <v>25</v>
      </c>
      <c r="E122" s="95">
        <v>3</v>
      </c>
      <c r="F122" s="51"/>
      <c r="G122" s="43"/>
      <c r="H122" s="52"/>
      <c r="I122" s="53"/>
      <c r="J122" s="310"/>
      <c r="K122" s="52"/>
    </row>
    <row r="123" spans="1:11" s="71" customFormat="1" ht="14.25">
      <c r="A123" s="42">
        <v>111</v>
      </c>
      <c r="B123" s="83" t="s">
        <v>138</v>
      </c>
      <c r="C123" s="34"/>
      <c r="D123" s="87" t="s">
        <v>25</v>
      </c>
      <c r="E123" s="95">
        <v>3</v>
      </c>
      <c r="F123" s="51"/>
      <c r="G123" s="43"/>
      <c r="H123" s="52"/>
      <c r="I123" s="53"/>
      <c r="J123" s="310"/>
      <c r="K123" s="52"/>
    </row>
    <row r="124" spans="1:11" s="71" customFormat="1" ht="14.25">
      <c r="A124" s="42">
        <v>112</v>
      </c>
      <c r="B124" s="83" t="s">
        <v>139</v>
      </c>
      <c r="C124" s="34"/>
      <c r="D124" s="87" t="s">
        <v>25</v>
      </c>
      <c r="E124" s="95">
        <v>10</v>
      </c>
      <c r="F124" s="51"/>
      <c r="G124" s="43"/>
      <c r="H124" s="52"/>
      <c r="I124" s="53"/>
      <c r="J124" s="310"/>
      <c r="K124" s="52"/>
    </row>
    <row r="125" spans="1:11" s="71" customFormat="1" ht="14.25">
      <c r="A125" s="42">
        <v>113</v>
      </c>
      <c r="B125" s="83" t="s">
        <v>140</v>
      </c>
      <c r="C125" s="34"/>
      <c r="D125" s="87" t="s">
        <v>25</v>
      </c>
      <c r="E125" s="95">
        <v>20</v>
      </c>
      <c r="F125" s="51"/>
      <c r="G125" s="43"/>
      <c r="H125" s="52"/>
      <c r="I125" s="53"/>
      <c r="J125" s="303"/>
      <c r="K125" s="52"/>
    </row>
    <row r="126" spans="1:11" s="71" customFormat="1" ht="14.25">
      <c r="A126" s="42">
        <v>114</v>
      </c>
      <c r="B126" s="83" t="s">
        <v>141</v>
      </c>
      <c r="C126" s="34"/>
      <c r="D126" s="87" t="s">
        <v>25</v>
      </c>
      <c r="E126" s="95">
        <v>2200</v>
      </c>
      <c r="F126" s="51"/>
      <c r="G126" s="43"/>
      <c r="H126" s="52"/>
      <c r="I126" s="53"/>
      <c r="J126" s="310"/>
      <c r="K126" s="52"/>
    </row>
    <row r="127" spans="1:11" s="71" customFormat="1" ht="14.25">
      <c r="A127" s="42">
        <v>115</v>
      </c>
      <c r="B127" s="93" t="s">
        <v>142</v>
      </c>
      <c r="C127" s="34"/>
      <c r="D127" s="87" t="s">
        <v>25</v>
      </c>
      <c r="E127" s="95">
        <v>55</v>
      </c>
      <c r="F127" s="51"/>
      <c r="G127" s="43"/>
      <c r="H127" s="52"/>
      <c r="I127" s="53"/>
      <c r="J127" s="310"/>
      <c r="K127" s="52"/>
    </row>
    <row r="128" spans="1:11" s="71" customFormat="1" ht="14.25">
      <c r="A128" s="42">
        <v>116</v>
      </c>
      <c r="B128" s="93" t="s">
        <v>143</v>
      </c>
      <c r="C128" s="34"/>
      <c r="D128" s="87" t="s">
        <v>25</v>
      </c>
      <c r="E128" s="95">
        <v>15</v>
      </c>
      <c r="F128" s="51"/>
      <c r="G128" s="43"/>
      <c r="H128" s="52"/>
      <c r="I128" s="53"/>
      <c r="J128" s="303"/>
      <c r="K128" s="52"/>
    </row>
    <row r="129" spans="1:11" s="71" customFormat="1" ht="14.25">
      <c r="A129" s="42">
        <v>117</v>
      </c>
      <c r="B129" s="83" t="s">
        <v>144</v>
      </c>
      <c r="C129" s="34"/>
      <c r="D129" s="87" t="s">
        <v>25</v>
      </c>
      <c r="E129" s="95">
        <v>4</v>
      </c>
      <c r="F129" s="51"/>
      <c r="G129" s="43"/>
      <c r="H129" s="52"/>
      <c r="I129" s="53"/>
      <c r="J129" s="310"/>
      <c r="K129" s="52"/>
    </row>
    <row r="130" spans="1:11" s="71" customFormat="1" ht="14.25">
      <c r="A130" s="42">
        <v>118</v>
      </c>
      <c r="B130" s="83" t="s">
        <v>145</v>
      </c>
      <c r="C130" s="34"/>
      <c r="D130" s="87" t="s">
        <v>25</v>
      </c>
      <c r="E130" s="95">
        <v>5</v>
      </c>
      <c r="F130" s="51"/>
      <c r="G130" s="43"/>
      <c r="H130" s="52"/>
      <c r="I130" s="53"/>
      <c r="J130" s="310"/>
      <c r="K130" s="52"/>
    </row>
    <row r="131" spans="1:11" s="71" customFormat="1" ht="14.25">
      <c r="A131" s="42">
        <v>119</v>
      </c>
      <c r="B131" s="83" t="s">
        <v>146</v>
      </c>
      <c r="C131" s="34"/>
      <c r="D131" s="87" t="s">
        <v>25</v>
      </c>
      <c r="E131" s="95">
        <v>15</v>
      </c>
      <c r="F131" s="51"/>
      <c r="G131" s="43"/>
      <c r="H131" s="52"/>
      <c r="I131" s="53"/>
      <c r="J131" s="310"/>
      <c r="K131" s="52"/>
    </row>
    <row r="132" spans="1:11" s="71" customFormat="1" ht="14.25">
      <c r="A132" s="42">
        <v>120</v>
      </c>
      <c r="B132" s="83" t="s">
        <v>147</v>
      </c>
      <c r="C132" s="34"/>
      <c r="D132" s="87" t="s">
        <v>25</v>
      </c>
      <c r="E132" s="95">
        <v>15</v>
      </c>
      <c r="F132" s="51"/>
      <c r="G132" s="43"/>
      <c r="H132" s="52"/>
      <c r="I132" s="53"/>
      <c r="J132" s="310"/>
      <c r="K132" s="52"/>
    </row>
    <row r="133" spans="1:11" s="71" customFormat="1" ht="14.25">
      <c r="A133" s="42">
        <v>121</v>
      </c>
      <c r="B133" s="83" t="s">
        <v>148</v>
      </c>
      <c r="C133" s="34"/>
      <c r="D133" s="87" t="s">
        <v>25</v>
      </c>
      <c r="E133" s="95">
        <v>60</v>
      </c>
      <c r="F133" s="51"/>
      <c r="G133" s="43"/>
      <c r="H133" s="52"/>
      <c r="I133" s="53"/>
      <c r="J133" s="310"/>
      <c r="K133" s="52"/>
    </row>
    <row r="134" spans="1:11" s="71" customFormat="1" ht="14.25">
      <c r="A134" s="42">
        <v>122</v>
      </c>
      <c r="B134" s="83" t="s">
        <v>149</v>
      </c>
      <c r="C134" s="34"/>
      <c r="D134" s="87" t="s">
        <v>25</v>
      </c>
      <c r="E134" s="95">
        <v>40</v>
      </c>
      <c r="F134" s="51"/>
      <c r="G134" s="43"/>
      <c r="H134" s="52"/>
      <c r="I134" s="53"/>
      <c r="J134" s="310"/>
      <c r="K134" s="52"/>
    </row>
    <row r="135" spans="1:11" s="71" customFormat="1" ht="14.25">
      <c r="A135" s="42">
        <v>123</v>
      </c>
      <c r="B135" s="83" t="s">
        <v>150</v>
      </c>
      <c r="C135" s="34"/>
      <c r="D135" s="87" t="s">
        <v>25</v>
      </c>
      <c r="E135" s="95">
        <v>120</v>
      </c>
      <c r="F135" s="51"/>
      <c r="G135" s="43"/>
      <c r="H135" s="52"/>
      <c r="I135" s="53"/>
      <c r="J135" s="310"/>
      <c r="K135" s="52"/>
    </row>
    <row r="136" spans="1:11" s="71" customFormat="1" ht="14.25">
      <c r="A136" s="42">
        <v>124</v>
      </c>
      <c r="B136" s="83" t="s">
        <v>151</v>
      </c>
      <c r="C136" s="34"/>
      <c r="D136" s="87" t="s">
        <v>25</v>
      </c>
      <c r="E136" s="95">
        <v>100</v>
      </c>
      <c r="F136" s="51"/>
      <c r="G136" s="43"/>
      <c r="H136" s="52"/>
      <c r="I136" s="53"/>
      <c r="J136" s="303"/>
      <c r="K136" s="52"/>
    </row>
    <row r="137" spans="1:11" s="71" customFormat="1" ht="14.25">
      <c r="A137" s="42">
        <v>125</v>
      </c>
      <c r="B137" s="83" t="s">
        <v>152</v>
      </c>
      <c r="C137" s="34"/>
      <c r="D137" s="87" t="s">
        <v>25</v>
      </c>
      <c r="E137" s="95">
        <v>50</v>
      </c>
      <c r="F137" s="51"/>
      <c r="G137" s="43"/>
      <c r="H137" s="52"/>
      <c r="I137" s="53"/>
      <c r="J137" s="303"/>
      <c r="K137" s="52"/>
    </row>
    <row r="138" spans="1:11" s="71" customFormat="1" ht="14.25">
      <c r="A138" s="42">
        <v>126</v>
      </c>
      <c r="B138" s="83" t="s">
        <v>153</v>
      </c>
      <c r="C138" s="34"/>
      <c r="D138" s="87" t="s">
        <v>25</v>
      </c>
      <c r="E138" s="95">
        <v>100</v>
      </c>
      <c r="F138" s="51"/>
      <c r="G138" s="43"/>
      <c r="H138" s="52"/>
      <c r="I138" s="53"/>
      <c r="J138" s="310"/>
      <c r="K138" s="52"/>
    </row>
    <row r="139" spans="1:11" s="71" customFormat="1" ht="14.25">
      <c r="A139" s="42">
        <v>127</v>
      </c>
      <c r="B139" s="83" t="s">
        <v>154</v>
      </c>
      <c r="C139" s="34"/>
      <c r="D139" s="87" t="s">
        <v>25</v>
      </c>
      <c r="E139" s="95">
        <v>25</v>
      </c>
      <c r="F139" s="51"/>
      <c r="G139" s="43"/>
      <c r="H139" s="52"/>
      <c r="I139" s="53"/>
      <c r="J139" s="310"/>
      <c r="K139" s="52"/>
    </row>
    <row r="140" spans="1:11" s="71" customFormat="1" ht="14.25">
      <c r="A140" s="42">
        <v>128</v>
      </c>
      <c r="B140" s="83" t="s">
        <v>155</v>
      </c>
      <c r="C140" s="34"/>
      <c r="D140" s="87" t="s">
        <v>25</v>
      </c>
      <c r="E140" s="95">
        <v>6</v>
      </c>
      <c r="F140" s="51"/>
      <c r="G140" s="43"/>
      <c r="H140" s="52"/>
      <c r="I140" s="53"/>
      <c r="J140" s="310"/>
      <c r="K140" s="52"/>
    </row>
    <row r="141" spans="1:11" s="71" customFormat="1" ht="14.25">
      <c r="A141" s="42">
        <v>129</v>
      </c>
      <c r="B141" s="83" t="s">
        <v>156</v>
      </c>
      <c r="C141" s="34"/>
      <c r="D141" s="87" t="s">
        <v>25</v>
      </c>
      <c r="E141" s="95">
        <v>60</v>
      </c>
      <c r="F141" s="51"/>
      <c r="G141" s="43"/>
      <c r="H141" s="52"/>
      <c r="I141" s="53"/>
      <c r="J141" s="310"/>
      <c r="K141" s="52"/>
    </row>
    <row r="142" spans="1:11" s="71" customFormat="1" ht="14.25">
      <c r="A142" s="42">
        <v>130</v>
      </c>
      <c r="B142" s="83" t="s">
        <v>157</v>
      </c>
      <c r="C142" s="34"/>
      <c r="D142" s="87" t="s">
        <v>25</v>
      </c>
      <c r="E142" s="95">
        <v>960</v>
      </c>
      <c r="F142" s="51"/>
      <c r="G142" s="43"/>
      <c r="H142" s="52"/>
      <c r="I142" s="53"/>
      <c r="J142" s="310"/>
      <c r="K142" s="52"/>
    </row>
    <row r="143" spans="1:11" s="71" customFormat="1" ht="14.25">
      <c r="A143" s="42">
        <v>131</v>
      </c>
      <c r="B143" s="83" t="s">
        <v>158</v>
      </c>
      <c r="C143" s="34"/>
      <c r="D143" s="87" t="s">
        <v>25</v>
      </c>
      <c r="E143" s="95">
        <v>500</v>
      </c>
      <c r="F143" s="51"/>
      <c r="G143" s="43"/>
      <c r="H143" s="52"/>
      <c r="I143" s="53"/>
      <c r="J143" s="310"/>
      <c r="K143" s="52"/>
    </row>
    <row r="144" spans="1:11" s="71" customFormat="1" ht="14.25">
      <c r="A144" s="42">
        <v>132</v>
      </c>
      <c r="B144" s="83" t="s">
        <v>159</v>
      </c>
      <c r="C144" s="34"/>
      <c r="D144" s="87" t="s">
        <v>25</v>
      </c>
      <c r="E144" s="95">
        <v>720</v>
      </c>
      <c r="F144" s="51"/>
      <c r="G144" s="43"/>
      <c r="H144" s="52"/>
      <c r="I144" s="53"/>
      <c r="J144" s="310"/>
      <c r="K144" s="52"/>
    </row>
    <row r="145" spans="1:11" s="71" customFormat="1" ht="14.25">
      <c r="A145" s="42">
        <v>133</v>
      </c>
      <c r="B145" s="83" t="s">
        <v>160</v>
      </c>
      <c r="C145" s="34"/>
      <c r="D145" s="87" t="s">
        <v>25</v>
      </c>
      <c r="E145" s="95">
        <v>360</v>
      </c>
      <c r="F145" s="51"/>
      <c r="G145" s="43"/>
      <c r="H145" s="52"/>
      <c r="I145" s="53"/>
      <c r="J145" s="310"/>
      <c r="K145" s="52"/>
    </row>
    <row r="146" spans="1:11" s="71" customFormat="1" ht="14.25">
      <c r="A146" s="42">
        <v>134</v>
      </c>
      <c r="B146" s="83" t="s">
        <v>161</v>
      </c>
      <c r="C146" s="34"/>
      <c r="D146" s="87" t="s">
        <v>225</v>
      </c>
      <c r="E146" s="95">
        <v>300</v>
      </c>
      <c r="F146" s="51"/>
      <c r="G146" s="43"/>
      <c r="H146" s="52"/>
      <c r="I146" s="53"/>
      <c r="J146" s="310"/>
      <c r="K146" s="52"/>
    </row>
    <row r="147" spans="1:11" s="71" customFormat="1" ht="14.25">
      <c r="A147" s="42">
        <v>135</v>
      </c>
      <c r="B147" s="83" t="s">
        <v>162</v>
      </c>
      <c r="C147" s="34"/>
      <c r="D147" s="87" t="s">
        <v>25</v>
      </c>
      <c r="E147" s="95">
        <v>60</v>
      </c>
      <c r="F147" s="51"/>
      <c r="G147" s="43"/>
      <c r="H147" s="52"/>
      <c r="I147" s="53"/>
      <c r="J147" s="310"/>
      <c r="K147" s="52"/>
    </row>
    <row r="148" spans="1:11" s="71" customFormat="1" ht="14.25">
      <c r="A148" s="42">
        <v>136</v>
      </c>
      <c r="B148" s="83" t="s">
        <v>163</v>
      </c>
      <c r="C148" s="34"/>
      <c r="D148" s="87" t="s">
        <v>25</v>
      </c>
      <c r="E148" s="92">
        <v>60</v>
      </c>
      <c r="F148" s="51"/>
      <c r="G148" s="43"/>
      <c r="H148" s="52"/>
      <c r="I148" s="53"/>
      <c r="J148" s="310"/>
      <c r="K148" s="52"/>
    </row>
    <row r="149" spans="1:11" s="71" customFormat="1" ht="14.25">
      <c r="A149" s="42">
        <v>137</v>
      </c>
      <c r="B149" s="83" t="s">
        <v>164</v>
      </c>
      <c r="C149" s="34"/>
      <c r="D149" s="87" t="s">
        <v>25</v>
      </c>
      <c r="E149" s="95">
        <v>350</v>
      </c>
      <c r="F149" s="51"/>
      <c r="G149" s="43"/>
      <c r="H149" s="52"/>
      <c r="I149" s="53"/>
      <c r="J149" s="310"/>
      <c r="K149" s="52"/>
    </row>
    <row r="150" spans="1:11" s="71" customFormat="1" ht="14.25">
      <c r="A150" s="42">
        <v>138</v>
      </c>
      <c r="B150" s="83" t="s">
        <v>166</v>
      </c>
      <c r="C150" s="34"/>
      <c r="D150" s="87" t="s">
        <v>25</v>
      </c>
      <c r="E150" s="95">
        <v>165</v>
      </c>
      <c r="F150" s="51"/>
      <c r="G150" s="43"/>
      <c r="H150" s="52"/>
      <c r="I150" s="53"/>
      <c r="J150" s="310"/>
      <c r="K150" s="52"/>
    </row>
    <row r="151" spans="1:11" s="71" customFormat="1" ht="14.25">
      <c r="A151" s="42">
        <v>139</v>
      </c>
      <c r="B151" s="83" t="s">
        <v>167</v>
      </c>
      <c r="C151" s="34"/>
      <c r="D151" s="87" t="s">
        <v>25</v>
      </c>
      <c r="E151" s="95">
        <v>50</v>
      </c>
      <c r="F151" s="51"/>
      <c r="G151" s="43"/>
      <c r="H151" s="52"/>
      <c r="I151" s="53"/>
      <c r="J151" s="310"/>
      <c r="K151" s="52"/>
    </row>
    <row r="152" spans="1:11" s="71" customFormat="1" ht="14.25">
      <c r="A152" s="42">
        <v>140</v>
      </c>
      <c r="B152" s="83" t="s">
        <v>168</v>
      </c>
      <c r="C152" s="70"/>
      <c r="D152" s="87" t="s">
        <v>25</v>
      </c>
      <c r="E152" s="95">
        <v>50</v>
      </c>
      <c r="F152" s="51"/>
      <c r="G152" s="43"/>
      <c r="H152" s="52"/>
      <c r="I152" s="53"/>
      <c r="J152" s="310"/>
      <c r="K152" s="52"/>
    </row>
    <row r="153" spans="1:11" s="71" customFormat="1" ht="14.25">
      <c r="A153" s="42">
        <v>141</v>
      </c>
      <c r="B153" s="83" t="s">
        <v>169</v>
      </c>
      <c r="C153" s="70"/>
      <c r="D153" s="87" t="s">
        <v>25</v>
      </c>
      <c r="E153" s="95">
        <v>1.5</v>
      </c>
      <c r="F153" s="51"/>
      <c r="G153" s="43"/>
      <c r="H153" s="52"/>
      <c r="I153" s="53"/>
      <c r="J153" s="310"/>
      <c r="K153" s="52"/>
    </row>
    <row r="154" spans="1:11" s="71" customFormat="1" ht="14.25">
      <c r="A154" s="42">
        <v>142</v>
      </c>
      <c r="B154" s="83" t="s">
        <v>170</v>
      </c>
      <c r="C154" s="70"/>
      <c r="D154" s="87" t="s">
        <v>25</v>
      </c>
      <c r="E154" s="95">
        <v>16</v>
      </c>
      <c r="F154" s="51"/>
      <c r="G154" s="43"/>
      <c r="H154" s="52"/>
      <c r="I154" s="53"/>
      <c r="J154" s="310"/>
      <c r="K154" s="52"/>
    </row>
    <row r="155" spans="1:11" s="71" customFormat="1" ht="14.25">
      <c r="A155" s="42">
        <v>143</v>
      </c>
      <c r="B155" s="83" t="s">
        <v>171</v>
      </c>
      <c r="C155" s="70"/>
      <c r="D155" s="87" t="s">
        <v>25</v>
      </c>
      <c r="E155" s="95">
        <v>370</v>
      </c>
      <c r="F155" s="51"/>
      <c r="G155" s="43"/>
      <c r="H155" s="52"/>
      <c r="I155" s="53"/>
      <c r="J155" s="310"/>
      <c r="K155" s="52"/>
    </row>
    <row r="156" spans="1:11" s="71" customFormat="1" ht="15">
      <c r="A156" s="42">
        <v>144</v>
      </c>
      <c r="B156" s="83" t="s">
        <v>172</v>
      </c>
      <c r="C156" s="34"/>
      <c r="D156" s="87" t="s">
        <v>25</v>
      </c>
      <c r="E156" s="95">
        <v>150</v>
      </c>
      <c r="F156" s="51"/>
      <c r="G156" s="43"/>
      <c r="H156" s="52"/>
      <c r="I156" s="53"/>
      <c r="J156" s="310"/>
      <c r="K156" s="52"/>
    </row>
    <row r="157" spans="1:11" s="71" customFormat="1" ht="18">
      <c r="A157" s="42">
        <v>145</v>
      </c>
      <c r="B157" s="85" t="s">
        <v>173</v>
      </c>
      <c r="C157" s="34"/>
      <c r="D157" s="87" t="s">
        <v>25</v>
      </c>
      <c r="E157" s="95">
        <v>30</v>
      </c>
      <c r="F157" s="51"/>
      <c r="G157" s="42"/>
      <c r="H157" s="316"/>
      <c r="I157" s="54"/>
      <c r="J157" s="303"/>
      <c r="K157" s="316"/>
    </row>
    <row r="158" spans="1:11" s="71" customFormat="1" ht="14.25">
      <c r="A158" s="42">
        <v>146</v>
      </c>
      <c r="B158" s="85" t="s">
        <v>174</v>
      </c>
      <c r="C158" s="34"/>
      <c r="D158" s="87" t="s">
        <v>25</v>
      </c>
      <c r="E158" s="95">
        <v>100</v>
      </c>
      <c r="F158" s="51"/>
      <c r="G158" s="43"/>
      <c r="H158" s="52"/>
      <c r="I158" s="53"/>
      <c r="J158" s="310"/>
      <c r="K158" s="52"/>
    </row>
    <row r="159" spans="1:11" s="71" customFormat="1" ht="14.25">
      <c r="A159" s="42">
        <v>147</v>
      </c>
      <c r="B159" s="83" t="s">
        <v>175</v>
      </c>
      <c r="C159" s="34"/>
      <c r="D159" s="87" t="s">
        <v>25</v>
      </c>
      <c r="E159" s="95">
        <v>1.5</v>
      </c>
      <c r="F159" s="51"/>
      <c r="G159" s="43"/>
      <c r="H159" s="52"/>
      <c r="I159" s="53"/>
      <c r="J159" s="310"/>
      <c r="K159" s="52"/>
    </row>
    <row r="160" spans="1:11" s="71" customFormat="1" ht="16.5" customHeight="1">
      <c r="A160" s="42">
        <v>148</v>
      </c>
      <c r="B160" s="311" t="s">
        <v>176</v>
      </c>
      <c r="C160" s="34"/>
      <c r="D160" s="87" t="s">
        <v>25</v>
      </c>
      <c r="E160" s="95">
        <v>280</v>
      </c>
      <c r="F160" s="51"/>
      <c r="G160" s="43"/>
      <c r="H160" s="52"/>
      <c r="I160" s="53"/>
      <c r="J160" s="303"/>
      <c r="K160" s="52"/>
    </row>
    <row r="161" spans="1:11" s="71" customFormat="1" ht="14.25">
      <c r="A161" s="42">
        <v>149</v>
      </c>
      <c r="B161" s="83" t="s">
        <v>177</v>
      </c>
      <c r="C161" s="34"/>
      <c r="D161" s="87" t="s">
        <v>25</v>
      </c>
      <c r="E161" s="95">
        <v>6</v>
      </c>
      <c r="F161" s="51"/>
      <c r="G161" s="43"/>
      <c r="H161" s="52"/>
      <c r="I161" s="53"/>
      <c r="J161" s="310"/>
      <c r="K161" s="52"/>
    </row>
    <row r="162" spans="1:11" s="71" customFormat="1" ht="14.25">
      <c r="A162" s="42">
        <v>150</v>
      </c>
      <c r="B162" s="83" t="s">
        <v>178</v>
      </c>
      <c r="C162" s="34"/>
      <c r="D162" s="87" t="s">
        <v>25</v>
      </c>
      <c r="E162" s="95">
        <v>300</v>
      </c>
      <c r="F162" s="51"/>
      <c r="G162" s="43"/>
      <c r="H162" s="52"/>
      <c r="I162" s="53"/>
      <c r="J162" s="310"/>
      <c r="K162" s="52"/>
    </row>
    <row r="163" spans="1:11" s="71" customFormat="1" ht="14.25">
      <c r="A163" s="42">
        <v>151</v>
      </c>
      <c r="B163" s="83" t="s">
        <v>179</v>
      </c>
      <c r="C163" s="34"/>
      <c r="D163" s="87" t="s">
        <v>25</v>
      </c>
      <c r="E163" s="95">
        <v>5</v>
      </c>
      <c r="F163" s="51"/>
      <c r="G163" s="43"/>
      <c r="H163" s="52"/>
      <c r="I163" s="53"/>
      <c r="J163" s="310"/>
      <c r="K163" s="52"/>
    </row>
    <row r="164" spans="1:11" s="71" customFormat="1" ht="14.25">
      <c r="A164" s="42">
        <v>152</v>
      </c>
      <c r="B164" s="83" t="s">
        <v>180</v>
      </c>
      <c r="C164" s="34"/>
      <c r="D164" s="87" t="s">
        <v>25</v>
      </c>
      <c r="E164" s="95">
        <v>10</v>
      </c>
      <c r="F164" s="51"/>
      <c r="G164" s="43"/>
      <c r="H164" s="52"/>
      <c r="I164" s="53"/>
      <c r="J164" s="310"/>
      <c r="K164" s="52"/>
    </row>
    <row r="165" spans="1:11" s="71" customFormat="1" ht="14.25">
      <c r="A165" s="42">
        <v>153</v>
      </c>
      <c r="B165" s="83" t="s">
        <v>181</v>
      </c>
      <c r="C165" s="34"/>
      <c r="D165" s="87" t="s">
        <v>25</v>
      </c>
      <c r="E165" s="95">
        <v>50</v>
      </c>
      <c r="F165" s="51"/>
      <c r="G165" s="43"/>
      <c r="H165" s="52"/>
      <c r="I165" s="53"/>
      <c r="J165" s="310"/>
      <c r="K165" s="52"/>
    </row>
    <row r="166" spans="1:11" s="71" customFormat="1" ht="14.25">
      <c r="A166" s="42">
        <v>154</v>
      </c>
      <c r="B166" s="83" t="s">
        <v>182</v>
      </c>
      <c r="C166" s="34"/>
      <c r="D166" s="87" t="s">
        <v>25</v>
      </c>
      <c r="E166" s="95">
        <v>100</v>
      </c>
      <c r="F166" s="51"/>
      <c r="G166" s="43"/>
      <c r="H166" s="52"/>
      <c r="I166" s="53"/>
      <c r="J166" s="310"/>
      <c r="K166" s="52"/>
    </row>
    <row r="167" spans="1:11" s="71" customFormat="1" ht="14.25">
      <c r="A167" s="42">
        <v>155</v>
      </c>
      <c r="B167" s="83" t="s">
        <v>183</v>
      </c>
      <c r="C167" s="34"/>
      <c r="D167" s="87" t="s">
        <v>25</v>
      </c>
      <c r="E167" s="95">
        <v>360</v>
      </c>
      <c r="F167" s="51"/>
      <c r="G167" s="43"/>
      <c r="H167" s="52"/>
      <c r="I167" s="53"/>
      <c r="J167" s="310"/>
      <c r="K167" s="52"/>
    </row>
    <row r="168" spans="1:11" s="71" customFormat="1" ht="14.25">
      <c r="A168" s="42">
        <v>156</v>
      </c>
      <c r="B168" s="83" t="s">
        <v>184</v>
      </c>
      <c r="C168" s="34"/>
      <c r="D168" s="87" t="s">
        <v>25</v>
      </c>
      <c r="E168" s="95">
        <v>100</v>
      </c>
      <c r="F168" s="51"/>
      <c r="G168" s="43"/>
      <c r="H168" s="52"/>
      <c r="I168" s="53"/>
      <c r="J168" s="303"/>
      <c r="K168" s="52"/>
    </row>
    <row r="169" spans="1:11" s="71" customFormat="1" ht="14.25">
      <c r="A169" s="42">
        <v>157</v>
      </c>
      <c r="B169" s="83" t="s">
        <v>185</v>
      </c>
      <c r="C169" s="34"/>
      <c r="D169" s="87" t="s">
        <v>25</v>
      </c>
      <c r="E169" s="95">
        <v>15</v>
      </c>
      <c r="F169" s="51"/>
      <c r="G169" s="43"/>
      <c r="H169" s="52"/>
      <c r="I169" s="53"/>
      <c r="J169" s="303"/>
      <c r="K169" s="52"/>
    </row>
    <row r="170" spans="1:11" s="71" customFormat="1" ht="14.25">
      <c r="A170" s="42">
        <v>158</v>
      </c>
      <c r="B170" s="83" t="s">
        <v>186</v>
      </c>
      <c r="C170" s="34"/>
      <c r="D170" s="87" t="s">
        <v>25</v>
      </c>
      <c r="E170" s="95">
        <v>260</v>
      </c>
      <c r="F170" s="51"/>
      <c r="G170" s="43"/>
      <c r="H170" s="52"/>
      <c r="I170" s="53"/>
      <c r="J170" s="310"/>
      <c r="K170" s="52"/>
    </row>
    <row r="171" spans="1:11" s="71" customFormat="1" ht="14.25">
      <c r="A171" s="42">
        <v>159</v>
      </c>
      <c r="B171" s="83" t="s">
        <v>187</v>
      </c>
      <c r="C171" s="34"/>
      <c r="D171" s="87" t="s">
        <v>25</v>
      </c>
      <c r="E171" s="95">
        <v>36</v>
      </c>
      <c r="F171" s="51"/>
      <c r="G171" s="43"/>
      <c r="H171" s="52"/>
      <c r="I171" s="53"/>
      <c r="J171" s="310"/>
      <c r="K171" s="52"/>
    </row>
    <row r="172" spans="1:11" s="71" customFormat="1" ht="14.25">
      <c r="A172" s="42">
        <v>160</v>
      </c>
      <c r="B172" s="82" t="s">
        <v>188</v>
      </c>
      <c r="C172" s="34"/>
      <c r="D172" s="86" t="s">
        <v>25</v>
      </c>
      <c r="E172" s="302">
        <v>6</v>
      </c>
      <c r="F172" s="51"/>
      <c r="G172" s="43"/>
      <c r="H172" s="52"/>
      <c r="I172" s="53"/>
      <c r="J172" s="310"/>
      <c r="K172" s="52"/>
    </row>
    <row r="173" spans="1:11" s="71" customFormat="1" ht="14.25">
      <c r="A173" s="42">
        <v>161</v>
      </c>
      <c r="B173" s="82" t="s">
        <v>189</v>
      </c>
      <c r="C173" s="34"/>
      <c r="D173" s="86" t="s">
        <v>25</v>
      </c>
      <c r="E173" s="302">
        <v>4</v>
      </c>
      <c r="F173" s="51"/>
      <c r="G173" s="43"/>
      <c r="H173" s="52"/>
      <c r="I173" s="53"/>
      <c r="J173" s="310"/>
      <c r="K173" s="52"/>
    </row>
    <row r="174" spans="1:11" s="71" customFormat="1" ht="14.25">
      <c r="A174" s="42">
        <v>162</v>
      </c>
      <c r="B174" s="82" t="s">
        <v>190</v>
      </c>
      <c r="C174" s="34"/>
      <c r="D174" s="86" t="s">
        <v>25</v>
      </c>
      <c r="E174" s="302">
        <v>2</v>
      </c>
      <c r="F174" s="51"/>
      <c r="G174" s="43"/>
      <c r="H174" s="52"/>
      <c r="I174" s="53"/>
      <c r="J174" s="310"/>
      <c r="K174" s="52"/>
    </row>
    <row r="175" spans="1:11" s="71" customFormat="1" ht="14.25">
      <c r="A175" s="42">
        <v>163</v>
      </c>
      <c r="B175" s="82" t="s">
        <v>191</v>
      </c>
      <c r="C175" s="34"/>
      <c r="D175" s="86" t="s">
        <v>25</v>
      </c>
      <c r="E175" s="302">
        <v>10</v>
      </c>
      <c r="F175" s="51"/>
      <c r="G175" s="43"/>
      <c r="H175" s="52"/>
      <c r="I175" s="53"/>
      <c r="J175" s="310"/>
      <c r="K175" s="52"/>
    </row>
    <row r="176" spans="1:11" s="71" customFormat="1" ht="14.25">
      <c r="A176" s="42">
        <v>164</v>
      </c>
      <c r="B176" s="82" t="s">
        <v>192</v>
      </c>
      <c r="C176" s="34"/>
      <c r="D176" s="86" t="s">
        <v>25</v>
      </c>
      <c r="E176" s="302">
        <v>330</v>
      </c>
      <c r="F176" s="51"/>
      <c r="G176" s="43"/>
      <c r="H176" s="52"/>
      <c r="I176" s="53"/>
      <c r="J176" s="310"/>
      <c r="K176" s="52"/>
    </row>
    <row r="177" spans="1:11" s="71" customFormat="1" ht="14.25">
      <c r="A177" s="42">
        <v>165</v>
      </c>
      <c r="B177" s="82" t="s">
        <v>193</v>
      </c>
      <c r="C177" s="34"/>
      <c r="D177" s="86" t="s">
        <v>25</v>
      </c>
      <c r="E177" s="302">
        <v>240</v>
      </c>
      <c r="F177" s="51"/>
      <c r="G177" s="43"/>
      <c r="H177" s="52"/>
      <c r="I177" s="53"/>
      <c r="J177" s="310"/>
      <c r="K177" s="52"/>
    </row>
    <row r="178" spans="1:11" s="71" customFormat="1" ht="14.25">
      <c r="A178" s="42">
        <v>166</v>
      </c>
      <c r="B178" s="82" t="s">
        <v>194</v>
      </c>
      <c r="C178" s="34"/>
      <c r="D178" s="86" t="s">
        <v>25</v>
      </c>
      <c r="E178" s="302">
        <v>15</v>
      </c>
      <c r="F178" s="51"/>
      <c r="G178" s="43"/>
      <c r="H178" s="52"/>
      <c r="I178" s="53"/>
      <c r="J178" s="310"/>
      <c r="K178" s="52"/>
    </row>
    <row r="179" spans="1:11" s="71" customFormat="1" ht="14.25">
      <c r="A179" s="42">
        <v>167</v>
      </c>
      <c r="B179" s="82" t="s">
        <v>195</v>
      </c>
      <c r="C179" s="34"/>
      <c r="D179" s="86" t="s">
        <v>25</v>
      </c>
      <c r="E179" s="302">
        <v>15</v>
      </c>
      <c r="F179" s="51"/>
      <c r="G179" s="43"/>
      <c r="H179" s="52"/>
      <c r="I179" s="53"/>
      <c r="J179" s="310"/>
      <c r="K179" s="52"/>
    </row>
    <row r="180" spans="1:11" s="71" customFormat="1" ht="14.25">
      <c r="A180" s="42">
        <v>168</v>
      </c>
      <c r="B180" s="82" t="s">
        <v>196</v>
      </c>
      <c r="C180" s="34"/>
      <c r="D180" s="86" t="s">
        <v>25</v>
      </c>
      <c r="E180" s="302">
        <v>15</v>
      </c>
      <c r="F180" s="51"/>
      <c r="G180" s="43"/>
      <c r="H180" s="52"/>
      <c r="I180" s="53"/>
      <c r="J180" s="310"/>
      <c r="K180" s="52"/>
    </row>
    <row r="181" spans="1:11" s="71" customFormat="1" ht="14.25">
      <c r="A181" s="42">
        <v>169</v>
      </c>
      <c r="B181" s="82" t="s">
        <v>197</v>
      </c>
      <c r="C181" s="34"/>
      <c r="D181" s="86" t="s">
        <v>25</v>
      </c>
      <c r="E181" s="302">
        <v>35</v>
      </c>
      <c r="F181" s="51"/>
      <c r="G181" s="43"/>
      <c r="H181" s="52"/>
      <c r="I181" s="53"/>
      <c r="J181" s="310"/>
      <c r="K181" s="52"/>
    </row>
    <row r="182" spans="1:11" s="71" customFormat="1" ht="14.25">
      <c r="A182" s="42">
        <v>170</v>
      </c>
      <c r="B182" s="82" t="s">
        <v>198</v>
      </c>
      <c r="C182" s="34"/>
      <c r="D182" s="86" t="s">
        <v>25</v>
      </c>
      <c r="E182" s="302">
        <v>30</v>
      </c>
      <c r="F182" s="51"/>
      <c r="G182" s="43"/>
      <c r="H182" s="52"/>
      <c r="I182" s="53"/>
      <c r="J182" s="310"/>
      <c r="K182" s="52"/>
    </row>
    <row r="183" spans="1:11" s="71" customFormat="1" ht="14.25">
      <c r="A183" s="42">
        <v>171</v>
      </c>
      <c r="B183" s="83" t="s">
        <v>199</v>
      </c>
      <c r="C183" s="34"/>
      <c r="D183" s="87" t="s">
        <v>25</v>
      </c>
      <c r="E183" s="95">
        <v>800</v>
      </c>
      <c r="F183" s="51"/>
      <c r="G183" s="43"/>
      <c r="H183" s="52"/>
      <c r="I183" s="53"/>
      <c r="J183" s="310"/>
      <c r="K183" s="52"/>
    </row>
    <row r="184" spans="1:11" s="71" customFormat="1" ht="14.25">
      <c r="A184" s="42">
        <v>172</v>
      </c>
      <c r="B184" s="82" t="s">
        <v>200</v>
      </c>
      <c r="C184" s="34"/>
      <c r="D184" s="86" t="s">
        <v>25</v>
      </c>
      <c r="E184" s="91">
        <v>400</v>
      </c>
      <c r="F184" s="51"/>
      <c r="G184" s="43"/>
      <c r="H184" s="52"/>
      <c r="I184" s="53"/>
      <c r="J184" s="310"/>
      <c r="K184" s="52"/>
    </row>
    <row r="185" spans="1:11" s="71" customFormat="1" ht="15" customHeight="1">
      <c r="A185" s="42">
        <v>173</v>
      </c>
      <c r="B185" s="312" t="s">
        <v>201</v>
      </c>
      <c r="C185" s="34"/>
      <c r="D185" s="86" t="s">
        <v>25</v>
      </c>
      <c r="E185" s="302">
        <v>10</v>
      </c>
      <c r="F185" s="51"/>
      <c r="G185" s="43"/>
      <c r="H185" s="52"/>
      <c r="I185" s="53"/>
      <c r="J185" s="310"/>
      <c r="K185" s="52"/>
    </row>
    <row r="186" spans="1:11" s="71" customFormat="1" ht="14.25">
      <c r="A186" s="42">
        <v>174</v>
      </c>
      <c r="B186" s="82" t="s">
        <v>202</v>
      </c>
      <c r="C186" s="34"/>
      <c r="D186" s="86" t="s">
        <v>25</v>
      </c>
      <c r="E186" s="302">
        <v>300</v>
      </c>
      <c r="F186" s="51"/>
      <c r="G186" s="43"/>
      <c r="H186" s="52"/>
      <c r="I186" s="53"/>
      <c r="J186" s="310"/>
      <c r="K186" s="52"/>
    </row>
    <row r="187" spans="1:11" s="71" customFormat="1" ht="14.25">
      <c r="A187" s="42">
        <v>175</v>
      </c>
      <c r="B187" s="82" t="s">
        <v>203</v>
      </c>
      <c r="C187" s="34"/>
      <c r="D187" s="86" t="s">
        <v>25</v>
      </c>
      <c r="E187" s="302">
        <v>320</v>
      </c>
      <c r="F187" s="51"/>
      <c r="G187" s="43"/>
      <c r="H187" s="52"/>
      <c r="I187" s="53"/>
      <c r="J187" s="310"/>
      <c r="K187" s="52"/>
    </row>
    <row r="188" spans="1:11" s="71" customFormat="1" ht="14.25">
      <c r="A188" s="42">
        <v>176</v>
      </c>
      <c r="B188" s="83" t="s">
        <v>204</v>
      </c>
      <c r="C188" s="34"/>
      <c r="D188" s="87" t="s">
        <v>25</v>
      </c>
      <c r="E188" s="95">
        <v>2</v>
      </c>
      <c r="F188" s="51"/>
      <c r="G188" s="43"/>
      <c r="H188" s="52"/>
      <c r="I188" s="53"/>
      <c r="J188" s="310"/>
      <c r="K188" s="52"/>
    </row>
    <row r="189" spans="1:11" s="71" customFormat="1" ht="14.25">
      <c r="A189" s="42">
        <v>177</v>
      </c>
      <c r="B189" s="82" t="s">
        <v>205</v>
      </c>
      <c r="C189" s="34"/>
      <c r="D189" s="86" t="s">
        <v>25</v>
      </c>
      <c r="E189" s="302">
        <v>60</v>
      </c>
      <c r="F189" s="51"/>
      <c r="G189" s="43"/>
      <c r="H189" s="52"/>
      <c r="I189" s="53"/>
      <c r="J189" s="310"/>
      <c r="K189" s="52"/>
    </row>
    <row r="190" spans="1:11" s="71" customFormat="1" ht="14.25">
      <c r="A190" s="42">
        <v>178</v>
      </c>
      <c r="B190" s="82" t="s">
        <v>206</v>
      </c>
      <c r="C190" s="34"/>
      <c r="D190" s="86" t="s">
        <v>25</v>
      </c>
      <c r="E190" s="302">
        <v>6</v>
      </c>
      <c r="F190" s="51"/>
      <c r="G190" s="43"/>
      <c r="H190" s="52"/>
      <c r="I190" s="53"/>
      <c r="J190" s="310"/>
      <c r="K190" s="52"/>
    </row>
    <row r="191" spans="1:11" s="71" customFormat="1" ht="14.25">
      <c r="A191" s="42">
        <v>179</v>
      </c>
      <c r="B191" s="82" t="s">
        <v>207</v>
      </c>
      <c r="C191" s="34"/>
      <c r="D191" s="86" t="s">
        <v>25</v>
      </c>
      <c r="E191" s="302">
        <v>20</v>
      </c>
      <c r="F191" s="51"/>
      <c r="G191" s="43"/>
      <c r="H191" s="52"/>
      <c r="I191" s="53"/>
      <c r="J191" s="310"/>
      <c r="K191" s="52"/>
    </row>
    <row r="192" spans="1:11" s="71" customFormat="1" ht="14.25">
      <c r="A192" s="42">
        <v>180</v>
      </c>
      <c r="B192" s="83" t="s">
        <v>208</v>
      </c>
      <c r="C192" s="34"/>
      <c r="D192" s="87" t="s">
        <v>25</v>
      </c>
      <c r="E192" s="95">
        <v>4</v>
      </c>
      <c r="F192" s="51"/>
      <c r="G192" s="42"/>
      <c r="H192" s="316"/>
      <c r="I192" s="54"/>
      <c r="J192" s="303"/>
      <c r="K192" s="316"/>
    </row>
    <row r="193" spans="1:11" s="71" customFormat="1" ht="14.25">
      <c r="A193" s="42">
        <v>181</v>
      </c>
      <c r="B193" s="306" t="s">
        <v>209</v>
      </c>
      <c r="C193" s="34"/>
      <c r="D193" s="307" t="s">
        <v>25</v>
      </c>
      <c r="E193" s="308">
        <v>4</v>
      </c>
      <c r="F193" s="51"/>
      <c r="G193" s="43"/>
      <c r="H193" s="52"/>
      <c r="I193" s="53"/>
      <c r="J193" s="310"/>
      <c r="K193" s="52"/>
    </row>
    <row r="194" spans="1:11" s="71" customFormat="1" ht="14.25">
      <c r="A194" s="42">
        <v>182</v>
      </c>
      <c r="B194" s="83" t="s">
        <v>210</v>
      </c>
      <c r="C194" s="34"/>
      <c r="D194" s="87" t="s">
        <v>25</v>
      </c>
      <c r="E194" s="95">
        <v>4</v>
      </c>
      <c r="F194" s="51"/>
      <c r="G194" s="43"/>
      <c r="H194" s="52"/>
      <c r="I194" s="53"/>
      <c r="J194" s="310"/>
      <c r="K194" s="52"/>
    </row>
    <row r="195" spans="1:11" s="71" customFormat="1" ht="14.25">
      <c r="A195" s="42">
        <v>183</v>
      </c>
      <c r="B195" s="82" t="s">
        <v>211</v>
      </c>
      <c r="C195" s="34"/>
      <c r="D195" s="86" t="s">
        <v>25</v>
      </c>
      <c r="E195" s="302">
        <v>6</v>
      </c>
      <c r="F195" s="51"/>
      <c r="G195" s="43"/>
      <c r="H195" s="52"/>
      <c r="I195" s="53"/>
      <c r="J195" s="310"/>
      <c r="K195" s="52"/>
    </row>
    <row r="196" spans="1:11" s="71" customFormat="1" ht="14.25">
      <c r="A196" s="42">
        <v>184</v>
      </c>
      <c r="B196" s="82" t="s">
        <v>212</v>
      </c>
      <c r="C196" s="34"/>
      <c r="D196" s="86" t="s">
        <v>25</v>
      </c>
      <c r="E196" s="302">
        <v>4</v>
      </c>
      <c r="F196" s="51"/>
      <c r="G196" s="43"/>
      <c r="H196" s="52"/>
      <c r="I196" s="53"/>
      <c r="J196" s="310"/>
      <c r="K196" s="52"/>
    </row>
    <row r="197" spans="1:11" s="71" customFormat="1" ht="14.25">
      <c r="A197" s="42">
        <v>185</v>
      </c>
      <c r="B197" s="83" t="s">
        <v>213</v>
      </c>
      <c r="C197" s="34"/>
      <c r="D197" s="87" t="s">
        <v>25</v>
      </c>
      <c r="E197" s="95">
        <v>4</v>
      </c>
      <c r="F197" s="51"/>
      <c r="G197" s="43"/>
      <c r="H197" s="52"/>
      <c r="I197" s="53"/>
      <c r="J197" s="310"/>
      <c r="K197" s="52"/>
    </row>
    <row r="198" spans="1:11" s="71" customFormat="1" ht="14.25">
      <c r="A198" s="42">
        <v>186</v>
      </c>
      <c r="B198" s="83" t="s">
        <v>214</v>
      </c>
      <c r="C198" s="34"/>
      <c r="D198" s="87" t="s">
        <v>25</v>
      </c>
      <c r="E198" s="95">
        <v>4</v>
      </c>
      <c r="F198" s="51"/>
      <c r="G198" s="43"/>
      <c r="H198" s="52"/>
      <c r="I198" s="53"/>
      <c r="J198" s="310"/>
      <c r="K198" s="52"/>
    </row>
    <row r="199" spans="1:11" s="71" customFormat="1" ht="14.25">
      <c r="A199" s="42">
        <v>187</v>
      </c>
      <c r="B199" s="82" t="s">
        <v>215</v>
      </c>
      <c r="C199" s="34"/>
      <c r="D199" s="86" t="s">
        <v>25</v>
      </c>
      <c r="E199" s="302">
        <v>4</v>
      </c>
      <c r="F199" s="51"/>
      <c r="G199" s="43"/>
      <c r="H199" s="52"/>
      <c r="I199" s="53"/>
      <c r="J199" s="310"/>
      <c r="K199" s="52"/>
    </row>
    <row r="200" spans="1:11" s="71" customFormat="1" ht="14.25">
      <c r="A200" s="42">
        <v>188</v>
      </c>
      <c r="B200" s="83" t="s">
        <v>216</v>
      </c>
      <c r="C200" s="34"/>
      <c r="D200" s="87" t="s">
        <v>25</v>
      </c>
      <c r="E200" s="95">
        <v>4</v>
      </c>
      <c r="F200" s="51"/>
      <c r="G200" s="43"/>
      <c r="H200" s="52"/>
      <c r="I200" s="53"/>
      <c r="J200" s="303"/>
      <c r="K200" s="52"/>
    </row>
    <row r="201" spans="1:11" s="71" customFormat="1" ht="14.25">
      <c r="A201" s="42">
        <v>189</v>
      </c>
      <c r="B201" s="83" t="s">
        <v>217</v>
      </c>
      <c r="C201" s="34"/>
      <c r="D201" s="87" t="s">
        <v>25</v>
      </c>
      <c r="E201" s="95">
        <v>200</v>
      </c>
      <c r="F201" s="51"/>
      <c r="G201" s="43"/>
      <c r="H201" s="52"/>
      <c r="I201" s="53"/>
      <c r="J201" s="303"/>
      <c r="K201" s="52"/>
    </row>
    <row r="202" spans="1:11" s="71" customFormat="1" ht="28.5">
      <c r="A202" s="42">
        <v>190</v>
      </c>
      <c r="B202" s="94" t="s">
        <v>218</v>
      </c>
      <c r="C202" s="34"/>
      <c r="D202" s="87" t="s">
        <v>25</v>
      </c>
      <c r="E202" s="309">
        <v>20</v>
      </c>
      <c r="F202" s="51"/>
      <c r="G202" s="43"/>
      <c r="H202" s="52"/>
      <c r="I202" s="53"/>
      <c r="J202" s="310"/>
      <c r="K202" s="52"/>
    </row>
    <row r="203" spans="1:11" s="71" customFormat="1" ht="28.5">
      <c r="A203" s="42">
        <v>191</v>
      </c>
      <c r="B203" s="94" t="s">
        <v>219</v>
      </c>
      <c r="C203" s="34"/>
      <c r="D203" s="87" t="s">
        <v>25</v>
      </c>
      <c r="E203" s="309">
        <v>20</v>
      </c>
      <c r="F203" s="51"/>
      <c r="G203" s="43"/>
      <c r="H203" s="52"/>
      <c r="I203" s="53"/>
      <c r="J203" s="310"/>
      <c r="K203" s="52"/>
    </row>
    <row r="204" spans="1:11" s="71" customFormat="1" ht="28.5">
      <c r="A204" s="42">
        <v>192</v>
      </c>
      <c r="B204" s="94" t="s">
        <v>220</v>
      </c>
      <c r="C204" s="34"/>
      <c r="D204" s="87" t="s">
        <v>25</v>
      </c>
      <c r="E204" s="95">
        <v>20</v>
      </c>
      <c r="F204" s="51"/>
      <c r="G204" s="43"/>
      <c r="H204" s="52"/>
      <c r="I204" s="53"/>
      <c r="J204" s="310"/>
      <c r="K204" s="52"/>
    </row>
    <row r="205" spans="1:11" s="71" customFormat="1" ht="28.5">
      <c r="A205" s="42">
        <v>193</v>
      </c>
      <c r="B205" s="94" t="s">
        <v>221</v>
      </c>
      <c r="C205" s="34"/>
      <c r="D205" s="87" t="s">
        <v>25</v>
      </c>
      <c r="E205" s="95">
        <v>20</v>
      </c>
      <c r="F205" s="51"/>
      <c r="G205" s="43"/>
      <c r="H205" s="52"/>
      <c r="I205" s="53"/>
      <c r="J205" s="310"/>
      <c r="K205" s="52"/>
    </row>
    <row r="206" spans="1:11" s="71" customFormat="1" ht="28.5">
      <c r="A206" s="42">
        <v>194</v>
      </c>
      <c r="B206" s="94" t="s">
        <v>222</v>
      </c>
      <c r="C206" s="34"/>
      <c r="D206" s="87" t="s">
        <v>25</v>
      </c>
      <c r="E206" s="95">
        <v>20</v>
      </c>
      <c r="F206" s="51"/>
      <c r="G206" s="43"/>
      <c r="H206" s="52"/>
      <c r="I206" s="53"/>
      <c r="J206" s="310"/>
      <c r="K206" s="52"/>
    </row>
    <row r="207" spans="1:11" s="71" customFormat="1" ht="42.75">
      <c r="A207" s="42">
        <v>195</v>
      </c>
      <c r="B207" s="94" t="s">
        <v>223</v>
      </c>
      <c r="C207" s="34"/>
      <c r="D207" s="87" t="s">
        <v>25</v>
      </c>
      <c r="E207" s="95">
        <v>20</v>
      </c>
      <c r="F207" s="51"/>
      <c r="G207" s="43"/>
      <c r="H207" s="52"/>
      <c r="I207" s="53"/>
      <c r="J207" s="310"/>
      <c r="K207" s="52"/>
    </row>
    <row r="208" spans="1:11" s="71" customFormat="1" ht="19.5" customHeight="1">
      <c r="A208" s="42">
        <v>196</v>
      </c>
      <c r="B208" s="94" t="s">
        <v>224</v>
      </c>
      <c r="C208" s="34"/>
      <c r="D208" s="87" t="s">
        <v>25</v>
      </c>
      <c r="E208" s="95">
        <v>200</v>
      </c>
      <c r="F208" s="51"/>
      <c r="G208" s="43"/>
      <c r="H208" s="52"/>
      <c r="I208" s="53"/>
      <c r="J208" s="310"/>
      <c r="K208" s="52"/>
    </row>
    <row r="209" spans="1:11" ht="27.75" customHeight="1">
      <c r="A209" s="327" t="s">
        <v>818</v>
      </c>
      <c r="B209" s="328"/>
      <c r="C209" s="328"/>
      <c r="D209" s="328"/>
      <c r="E209" s="328"/>
      <c r="F209" s="328"/>
      <c r="G209" s="329"/>
      <c r="H209" s="23"/>
      <c r="I209" s="23"/>
      <c r="J209" s="24"/>
      <c r="K209" s="23"/>
    </row>
    <row r="210" spans="1:11" ht="20.25">
      <c r="A210" s="96" t="s">
        <v>227</v>
      </c>
      <c r="B210" s="97" t="s">
        <v>228</v>
      </c>
      <c r="C210" s="98"/>
    </row>
    <row r="211" spans="1:11" ht="15">
      <c r="A211" s="99" t="s">
        <v>229</v>
      </c>
      <c r="B211" s="100" t="s">
        <v>230</v>
      </c>
      <c r="C211" s="98"/>
      <c r="K211" s="4"/>
    </row>
    <row r="212" spans="1:11" ht="15">
      <c r="A212" s="99"/>
      <c r="B212" s="100"/>
      <c r="C212" s="98"/>
      <c r="K212" s="4"/>
    </row>
    <row r="213" spans="1:11" ht="6.75" customHeight="1">
      <c r="I213" s="10" t="s">
        <v>804</v>
      </c>
      <c r="J213" s="80"/>
      <c r="K213" s="2"/>
    </row>
    <row r="214" spans="1:11">
      <c r="I214" s="3" t="s">
        <v>805</v>
      </c>
      <c r="J214" s="81"/>
      <c r="K214" s="2"/>
    </row>
    <row r="215" spans="1:11">
      <c r="I215" s="3" t="s">
        <v>806</v>
      </c>
      <c r="J215" s="81"/>
      <c r="K215" s="2"/>
    </row>
  </sheetData>
  <mergeCells count="4">
    <mergeCell ref="A209:G209"/>
    <mergeCell ref="A4:B4"/>
    <mergeCell ref="A5:B5"/>
    <mergeCell ref="A10:K10"/>
  </mergeCells>
  <phoneticPr fontId="2" type="noConversion"/>
  <pageMargins left="0.66" right="0.4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41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44.7109375" style="1" customWidth="1"/>
    <col min="3" max="3" width="9.7109375" style="1" customWidth="1"/>
    <col min="4" max="4" width="8.140625" style="1" customWidth="1"/>
    <col min="5" max="5" width="6.42578125" style="1" customWidth="1"/>
    <col min="6" max="6" width="8.5703125" style="4" customWidth="1"/>
    <col min="7" max="7" width="4.42578125" style="4" customWidth="1"/>
    <col min="8" max="8" width="15.28515625" style="112" customWidth="1"/>
    <col min="9" max="9" width="9.140625" style="112"/>
    <col min="10" max="10" width="8.7109375" style="1" customWidth="1"/>
    <col min="11" max="11" width="14.2851562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13"/>
      <c r="I7" s="1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13"/>
      <c r="I8" s="1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13"/>
      <c r="I9" s="1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826</v>
      </c>
      <c r="B10" s="21"/>
      <c r="C10" s="21"/>
      <c r="D10" s="6"/>
      <c r="F10" s="1"/>
      <c r="G10" s="1"/>
      <c r="H10" s="77"/>
      <c r="I10" s="7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17">
        <v>8</v>
      </c>
      <c r="I12" s="117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678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15" t="s">
        <v>816</v>
      </c>
      <c r="I13" s="15" t="s">
        <v>803</v>
      </c>
      <c r="J13" s="15" t="s">
        <v>815</v>
      </c>
      <c r="K13" s="14" t="s">
        <v>817</v>
      </c>
    </row>
    <row r="14" spans="1:16" s="9" customFormat="1" ht="12.95" customHeight="1">
      <c r="A14" s="74">
        <v>1</v>
      </c>
      <c r="B14" s="82" t="s">
        <v>231</v>
      </c>
      <c r="C14" s="74"/>
      <c r="D14" s="103" t="s">
        <v>25</v>
      </c>
      <c r="E14" s="108">
        <v>6</v>
      </c>
      <c r="F14" s="25"/>
      <c r="G14" s="26"/>
      <c r="H14" s="27"/>
      <c r="I14" s="121"/>
      <c r="J14" s="25"/>
      <c r="K14" s="27"/>
    </row>
    <row r="15" spans="1:16" s="9" customFormat="1" ht="12.95" customHeight="1">
      <c r="A15" s="74">
        <v>2</v>
      </c>
      <c r="B15" s="82" t="s">
        <v>232</v>
      </c>
      <c r="C15" s="74"/>
      <c r="D15" s="103" t="s">
        <v>25</v>
      </c>
      <c r="E15" s="108">
        <v>20</v>
      </c>
      <c r="F15" s="25"/>
      <c r="G15" s="26"/>
      <c r="H15" s="27"/>
      <c r="I15" s="121"/>
      <c r="J15" s="25"/>
      <c r="K15" s="27"/>
    </row>
    <row r="16" spans="1:16" s="9" customFormat="1" ht="12.95" customHeight="1">
      <c r="A16" s="74">
        <v>3</v>
      </c>
      <c r="B16" s="82" t="s">
        <v>233</v>
      </c>
      <c r="C16" s="74"/>
      <c r="D16" s="103" t="s">
        <v>25</v>
      </c>
      <c r="E16" s="108">
        <v>10</v>
      </c>
      <c r="F16" s="25"/>
      <c r="G16" s="26"/>
      <c r="H16" s="27"/>
      <c r="I16" s="121"/>
      <c r="J16" s="25"/>
      <c r="K16" s="27"/>
    </row>
    <row r="17" spans="1:11" s="9" customFormat="1" ht="12.95" customHeight="1">
      <c r="A17" s="74">
        <v>4</v>
      </c>
      <c r="B17" s="82" t="s">
        <v>234</v>
      </c>
      <c r="C17" s="74"/>
      <c r="D17" s="103" t="s">
        <v>27</v>
      </c>
      <c r="E17" s="108">
        <v>5</v>
      </c>
      <c r="F17" s="25"/>
      <c r="G17" s="26"/>
      <c r="H17" s="27"/>
      <c r="I17" s="121"/>
      <c r="J17" s="25"/>
      <c r="K17" s="27"/>
    </row>
    <row r="18" spans="1:11" s="9" customFormat="1" ht="12.95" customHeight="1">
      <c r="A18" s="74">
        <v>5</v>
      </c>
      <c r="B18" s="82" t="s">
        <v>235</v>
      </c>
      <c r="C18" s="74"/>
      <c r="D18" s="103" t="s">
        <v>27</v>
      </c>
      <c r="E18" s="108">
        <v>50</v>
      </c>
      <c r="F18" s="25"/>
      <c r="G18" s="26"/>
      <c r="H18" s="27"/>
      <c r="I18" s="121"/>
      <c r="J18" s="25"/>
      <c r="K18" s="27"/>
    </row>
    <row r="19" spans="1:11" s="9" customFormat="1" ht="12.95" customHeight="1">
      <c r="A19" s="74">
        <v>6</v>
      </c>
      <c r="B19" s="82" t="s">
        <v>236</v>
      </c>
      <c r="C19" s="74"/>
      <c r="D19" s="103" t="s">
        <v>27</v>
      </c>
      <c r="E19" s="108">
        <v>100</v>
      </c>
      <c r="F19" s="25"/>
      <c r="G19" s="26"/>
      <c r="H19" s="27"/>
      <c r="I19" s="121"/>
      <c r="J19" s="25"/>
      <c r="K19" s="27"/>
    </row>
    <row r="20" spans="1:11" s="9" customFormat="1" ht="12.95" customHeight="1">
      <c r="A20" s="74">
        <v>7</v>
      </c>
      <c r="B20" s="82" t="s">
        <v>237</v>
      </c>
      <c r="C20" s="74"/>
      <c r="D20" s="103" t="s">
        <v>27</v>
      </c>
      <c r="E20" s="108">
        <v>100</v>
      </c>
      <c r="F20" s="25"/>
      <c r="G20" s="26"/>
      <c r="H20" s="27"/>
      <c r="I20" s="121"/>
      <c r="J20" s="25"/>
      <c r="K20" s="27"/>
    </row>
    <row r="21" spans="1:11" s="9" customFormat="1" ht="12.95" customHeight="1">
      <c r="A21" s="74">
        <v>8</v>
      </c>
      <c r="B21" s="82" t="s">
        <v>238</v>
      </c>
      <c r="C21" s="74"/>
      <c r="D21" s="103" t="s">
        <v>27</v>
      </c>
      <c r="E21" s="108">
        <v>180</v>
      </c>
      <c r="F21" s="25"/>
      <c r="G21" s="26"/>
      <c r="H21" s="27"/>
      <c r="I21" s="121"/>
      <c r="J21" s="25"/>
      <c r="K21" s="27"/>
    </row>
    <row r="22" spans="1:11" s="9" customFormat="1" ht="12.95" customHeight="1">
      <c r="A22" s="74">
        <v>9</v>
      </c>
      <c r="B22" s="82" t="s">
        <v>239</v>
      </c>
      <c r="C22" s="74"/>
      <c r="D22" s="103" t="s">
        <v>27</v>
      </c>
      <c r="E22" s="108">
        <v>280</v>
      </c>
      <c r="F22" s="25"/>
      <c r="G22" s="26"/>
      <c r="H22" s="27"/>
      <c r="I22" s="121"/>
      <c r="J22" s="25"/>
      <c r="K22" s="27"/>
    </row>
    <row r="23" spans="1:11" s="9" customFormat="1" ht="12.95" customHeight="1">
      <c r="A23" s="74">
        <v>10</v>
      </c>
      <c r="B23" s="82" t="s">
        <v>240</v>
      </c>
      <c r="C23" s="74"/>
      <c r="D23" s="103" t="s">
        <v>27</v>
      </c>
      <c r="E23" s="108">
        <v>2200</v>
      </c>
      <c r="F23" s="25"/>
      <c r="G23" s="26"/>
      <c r="H23" s="27"/>
      <c r="I23" s="121"/>
      <c r="J23" s="25"/>
      <c r="K23" s="27"/>
    </row>
    <row r="24" spans="1:11" s="9" customFormat="1" ht="12.95" customHeight="1">
      <c r="A24" s="74">
        <v>11</v>
      </c>
      <c r="B24" s="82" t="s">
        <v>241</v>
      </c>
      <c r="C24" s="74"/>
      <c r="D24" s="103" t="s">
        <v>27</v>
      </c>
      <c r="E24" s="108">
        <v>2000</v>
      </c>
      <c r="F24" s="25"/>
      <c r="G24" s="26"/>
      <c r="H24" s="27"/>
      <c r="I24" s="121"/>
      <c r="J24" s="25"/>
      <c r="K24" s="27"/>
    </row>
    <row r="25" spans="1:11" s="9" customFormat="1" ht="12.95" customHeight="1">
      <c r="A25" s="74">
        <v>12</v>
      </c>
      <c r="B25" s="83" t="s">
        <v>242</v>
      </c>
      <c r="C25" s="74"/>
      <c r="D25" s="104" t="s">
        <v>25</v>
      </c>
      <c r="E25" s="109">
        <v>120</v>
      </c>
      <c r="F25" s="25"/>
      <c r="G25" s="26"/>
      <c r="H25" s="27"/>
      <c r="I25" s="121"/>
      <c r="J25" s="25"/>
      <c r="K25" s="27"/>
    </row>
    <row r="26" spans="1:11" s="9" customFormat="1" ht="12.95" customHeight="1">
      <c r="A26" s="74">
        <v>13</v>
      </c>
      <c r="B26" s="82" t="s">
        <v>243</v>
      </c>
      <c r="C26" s="74"/>
      <c r="D26" s="103" t="s">
        <v>27</v>
      </c>
      <c r="E26" s="110">
        <v>700</v>
      </c>
      <c r="F26" s="25"/>
      <c r="G26" s="26"/>
      <c r="H26" s="27"/>
      <c r="I26" s="121"/>
      <c r="J26" s="25"/>
      <c r="K26" s="27"/>
    </row>
    <row r="27" spans="1:11" s="9" customFormat="1" ht="12.95" customHeight="1">
      <c r="A27" s="74">
        <v>14</v>
      </c>
      <c r="B27" s="82" t="s">
        <v>244</v>
      </c>
      <c r="C27" s="74"/>
      <c r="D27" s="103" t="s">
        <v>27</v>
      </c>
      <c r="E27" s="110">
        <v>350</v>
      </c>
      <c r="F27" s="25"/>
      <c r="G27" s="26"/>
      <c r="H27" s="27"/>
      <c r="I27" s="121"/>
      <c r="J27" s="25"/>
      <c r="K27" s="27"/>
    </row>
    <row r="28" spans="1:11" s="9" customFormat="1" ht="12.95" customHeight="1">
      <c r="A28" s="74">
        <v>15</v>
      </c>
      <c r="B28" s="82" t="s">
        <v>245</v>
      </c>
      <c r="C28" s="74"/>
      <c r="D28" s="103" t="s">
        <v>27</v>
      </c>
      <c r="E28" s="110">
        <v>850</v>
      </c>
      <c r="F28" s="25"/>
      <c r="G28" s="26"/>
      <c r="H28" s="27"/>
      <c r="I28" s="121"/>
      <c r="J28" s="25"/>
      <c r="K28" s="27"/>
    </row>
    <row r="29" spans="1:11" s="9" customFormat="1" ht="12.95" customHeight="1">
      <c r="A29" s="74">
        <v>16</v>
      </c>
      <c r="B29" s="85" t="s">
        <v>246</v>
      </c>
      <c r="C29" s="74"/>
      <c r="D29" s="103" t="s">
        <v>27</v>
      </c>
      <c r="E29" s="111">
        <v>900</v>
      </c>
      <c r="F29" s="25"/>
      <c r="G29" s="26"/>
      <c r="H29" s="27"/>
      <c r="I29" s="121"/>
      <c r="J29" s="25"/>
      <c r="K29" s="27"/>
    </row>
    <row r="30" spans="1:11" s="9" customFormat="1" ht="12.95" customHeight="1">
      <c r="A30" s="74">
        <v>17</v>
      </c>
      <c r="B30" s="82" t="s">
        <v>247</v>
      </c>
      <c r="C30" s="74"/>
      <c r="D30" s="103" t="s">
        <v>27</v>
      </c>
      <c r="E30" s="108">
        <v>1600</v>
      </c>
      <c r="F30" s="25"/>
      <c r="G30" s="26"/>
      <c r="H30" s="27"/>
      <c r="I30" s="121"/>
      <c r="J30" s="25"/>
      <c r="K30" s="27"/>
    </row>
    <row r="31" spans="1:11" s="9" customFormat="1" ht="12.95" customHeight="1">
      <c r="A31" s="74">
        <v>18</v>
      </c>
      <c r="B31" s="83" t="s">
        <v>248</v>
      </c>
      <c r="C31" s="74"/>
      <c r="D31" s="104" t="s">
        <v>27</v>
      </c>
      <c r="E31" s="109">
        <v>500</v>
      </c>
      <c r="F31" s="25"/>
      <c r="G31" s="26"/>
      <c r="H31" s="27"/>
      <c r="I31" s="121"/>
      <c r="J31" s="25"/>
      <c r="K31" s="27"/>
    </row>
    <row r="32" spans="1:11" s="9" customFormat="1" ht="12.95" customHeight="1">
      <c r="A32" s="74">
        <v>19</v>
      </c>
      <c r="B32" s="85" t="s">
        <v>249</v>
      </c>
      <c r="C32" s="74"/>
      <c r="D32" s="103" t="s">
        <v>27</v>
      </c>
      <c r="E32" s="111">
        <v>250</v>
      </c>
      <c r="F32" s="25"/>
      <c r="G32" s="26"/>
      <c r="H32" s="27"/>
      <c r="I32" s="121"/>
      <c r="J32" s="25"/>
      <c r="K32" s="27"/>
    </row>
    <row r="33" spans="1:11" s="9" customFormat="1" ht="12.95" customHeight="1">
      <c r="A33" s="74">
        <v>20</v>
      </c>
      <c r="B33" s="83" t="s">
        <v>250</v>
      </c>
      <c r="C33" s="74"/>
      <c r="D33" s="103" t="s">
        <v>27</v>
      </c>
      <c r="E33" s="111">
        <v>400</v>
      </c>
      <c r="F33" s="25"/>
      <c r="G33" s="26"/>
      <c r="H33" s="27"/>
      <c r="I33" s="121"/>
      <c r="J33" s="25"/>
      <c r="K33" s="27"/>
    </row>
    <row r="34" spans="1:11" s="9" customFormat="1" ht="12.95" customHeight="1">
      <c r="A34" s="74">
        <v>21</v>
      </c>
      <c r="B34" s="83" t="s">
        <v>251</v>
      </c>
      <c r="C34" s="74"/>
      <c r="D34" s="103" t="s">
        <v>27</v>
      </c>
      <c r="E34" s="111">
        <v>180</v>
      </c>
      <c r="F34" s="25"/>
      <c r="G34" s="26"/>
      <c r="H34" s="27"/>
      <c r="I34" s="121"/>
      <c r="J34" s="25"/>
      <c r="K34" s="27"/>
    </row>
    <row r="35" spans="1:11" s="9" customFormat="1" ht="12.95" customHeight="1">
      <c r="A35" s="74">
        <v>22</v>
      </c>
      <c r="B35" s="83" t="s">
        <v>252</v>
      </c>
      <c r="C35" s="74"/>
      <c r="D35" s="104" t="s">
        <v>27</v>
      </c>
      <c r="E35" s="111">
        <v>2000</v>
      </c>
      <c r="F35" s="25"/>
      <c r="G35" s="26"/>
      <c r="H35" s="27"/>
      <c r="I35" s="121"/>
      <c r="J35" s="25"/>
      <c r="K35" s="27"/>
    </row>
    <row r="36" spans="1:11" s="9" customFormat="1" ht="12.95" customHeight="1">
      <c r="A36" s="74">
        <v>23</v>
      </c>
      <c r="B36" s="83" t="s">
        <v>253</v>
      </c>
      <c r="C36" s="74"/>
      <c r="D36" s="103" t="s">
        <v>27</v>
      </c>
      <c r="E36" s="111">
        <v>50</v>
      </c>
      <c r="F36" s="25"/>
      <c r="G36" s="26"/>
      <c r="H36" s="27"/>
      <c r="I36" s="121"/>
      <c r="J36" s="25"/>
      <c r="K36" s="27"/>
    </row>
    <row r="37" spans="1:11" s="9" customFormat="1" ht="12.95" customHeight="1">
      <c r="A37" s="74">
        <v>24</v>
      </c>
      <c r="B37" s="82" t="s">
        <v>254</v>
      </c>
      <c r="C37" s="74"/>
      <c r="D37" s="103" t="s">
        <v>27</v>
      </c>
      <c r="E37" s="110">
        <v>30</v>
      </c>
      <c r="F37" s="25"/>
      <c r="G37" s="26"/>
      <c r="H37" s="27"/>
      <c r="I37" s="121"/>
      <c r="J37" s="25"/>
      <c r="K37" s="27"/>
    </row>
    <row r="38" spans="1:11" s="9" customFormat="1" ht="12.95" customHeight="1">
      <c r="A38" s="74">
        <v>25</v>
      </c>
      <c r="B38" s="82" t="s">
        <v>255</v>
      </c>
      <c r="C38" s="74"/>
      <c r="D38" s="103" t="s">
        <v>27</v>
      </c>
      <c r="E38" s="110">
        <v>300</v>
      </c>
      <c r="F38" s="25"/>
      <c r="G38" s="26"/>
      <c r="H38" s="27"/>
      <c r="I38" s="121"/>
      <c r="J38" s="25"/>
      <c r="K38" s="27"/>
    </row>
    <row r="39" spans="1:11" s="9" customFormat="1" ht="12.95" customHeight="1">
      <c r="A39" s="74">
        <v>26</v>
      </c>
      <c r="B39" s="82" t="s">
        <v>256</v>
      </c>
      <c r="C39" s="74"/>
      <c r="D39" s="103" t="s">
        <v>27</v>
      </c>
      <c r="E39" s="110">
        <v>10</v>
      </c>
      <c r="F39" s="25"/>
      <c r="G39" s="26"/>
      <c r="H39" s="27"/>
      <c r="I39" s="121"/>
      <c r="J39" s="25"/>
      <c r="K39" s="27"/>
    </row>
    <row r="40" spans="1:11" s="9" customFormat="1" ht="12.95" customHeight="1">
      <c r="A40" s="74">
        <v>27</v>
      </c>
      <c r="B40" s="82" t="s">
        <v>257</v>
      </c>
      <c r="C40" s="74"/>
      <c r="D40" s="103" t="s">
        <v>27</v>
      </c>
      <c r="E40" s="110">
        <v>10</v>
      </c>
      <c r="F40" s="25"/>
      <c r="G40" s="26"/>
      <c r="H40" s="27"/>
      <c r="I40" s="121"/>
      <c r="J40" s="25"/>
      <c r="K40" s="27"/>
    </row>
    <row r="41" spans="1:11" s="9" customFormat="1" ht="12.95" customHeight="1">
      <c r="A41" s="74">
        <v>28</v>
      </c>
      <c r="B41" s="83" t="s">
        <v>258</v>
      </c>
      <c r="C41" s="74"/>
      <c r="D41" s="104" t="s">
        <v>25</v>
      </c>
      <c r="E41" s="109">
        <v>25</v>
      </c>
      <c r="F41" s="25"/>
      <c r="G41" s="26"/>
      <c r="H41" s="27"/>
      <c r="I41" s="121"/>
      <c r="J41" s="25"/>
      <c r="K41" s="27"/>
    </row>
    <row r="42" spans="1:11" s="9" customFormat="1" ht="12.95" customHeight="1">
      <c r="A42" s="74">
        <v>29</v>
      </c>
      <c r="B42" s="85" t="s">
        <v>259</v>
      </c>
      <c r="C42" s="74"/>
      <c r="D42" s="104" t="s">
        <v>25</v>
      </c>
      <c r="E42" s="108">
        <v>10</v>
      </c>
      <c r="F42" s="25"/>
      <c r="G42" s="26"/>
      <c r="H42" s="27"/>
      <c r="I42" s="121"/>
      <c r="J42" s="25"/>
      <c r="K42" s="27"/>
    </row>
    <row r="43" spans="1:11" s="9" customFormat="1" ht="12.95" customHeight="1">
      <c r="A43" s="74">
        <v>30</v>
      </c>
      <c r="B43" s="82" t="s">
        <v>260</v>
      </c>
      <c r="C43" s="74"/>
      <c r="D43" s="104" t="s">
        <v>25</v>
      </c>
      <c r="E43" s="108">
        <v>100</v>
      </c>
      <c r="F43" s="25"/>
      <c r="G43" s="26"/>
      <c r="H43" s="27"/>
      <c r="I43" s="121"/>
      <c r="J43" s="25"/>
      <c r="K43" s="27"/>
    </row>
    <row r="44" spans="1:11" s="9" customFormat="1" ht="12.95" customHeight="1">
      <c r="A44" s="74">
        <v>31</v>
      </c>
      <c r="B44" s="82" t="s">
        <v>261</v>
      </c>
      <c r="C44" s="74"/>
      <c r="D44" s="103" t="s">
        <v>27</v>
      </c>
      <c r="E44" s="108">
        <v>200</v>
      </c>
      <c r="F44" s="25"/>
      <c r="G44" s="26"/>
      <c r="H44" s="27"/>
      <c r="I44" s="121"/>
      <c r="J44" s="25"/>
      <c r="K44" s="27"/>
    </row>
    <row r="45" spans="1:11" s="9" customFormat="1" ht="12.95" customHeight="1">
      <c r="A45" s="74">
        <v>32</v>
      </c>
      <c r="B45" s="83" t="s">
        <v>262</v>
      </c>
      <c r="C45" s="74"/>
      <c r="D45" s="105" t="s">
        <v>27</v>
      </c>
      <c r="E45" s="109">
        <v>1000</v>
      </c>
      <c r="F45" s="25"/>
      <c r="G45" s="26"/>
      <c r="H45" s="27"/>
      <c r="I45" s="121"/>
      <c r="J45" s="25"/>
      <c r="K45" s="27"/>
    </row>
    <row r="46" spans="1:11" s="9" customFormat="1" ht="12.95" customHeight="1">
      <c r="A46" s="74">
        <v>33</v>
      </c>
      <c r="B46" s="102" t="s">
        <v>263</v>
      </c>
      <c r="C46" s="74"/>
      <c r="D46" s="105" t="s">
        <v>27</v>
      </c>
      <c r="E46" s="110">
        <v>16</v>
      </c>
      <c r="F46" s="25"/>
      <c r="G46" s="26"/>
      <c r="H46" s="27"/>
      <c r="I46" s="121"/>
      <c r="J46" s="25"/>
      <c r="K46" s="27"/>
    </row>
    <row r="47" spans="1:11" s="9" customFormat="1" ht="12.95" customHeight="1">
      <c r="A47" s="74">
        <v>34</v>
      </c>
      <c r="B47" s="102" t="s">
        <v>264</v>
      </c>
      <c r="C47" s="74"/>
      <c r="D47" s="101" t="s">
        <v>25</v>
      </c>
      <c r="E47" s="110">
        <v>200</v>
      </c>
      <c r="F47" s="25"/>
      <c r="G47" s="26"/>
      <c r="H47" s="27"/>
      <c r="I47" s="121"/>
      <c r="J47" s="25"/>
      <c r="K47" s="27"/>
    </row>
    <row r="48" spans="1:11" s="9" customFormat="1" ht="12.95" customHeight="1">
      <c r="A48" s="74">
        <v>35</v>
      </c>
      <c r="B48" s="102" t="s">
        <v>265</v>
      </c>
      <c r="C48" s="74"/>
      <c r="D48" s="101" t="s">
        <v>25</v>
      </c>
      <c r="E48" s="110">
        <v>150</v>
      </c>
      <c r="F48" s="25"/>
      <c r="G48" s="26"/>
      <c r="H48" s="27"/>
      <c r="I48" s="121"/>
      <c r="J48" s="25"/>
      <c r="K48" s="27"/>
    </row>
    <row r="49" spans="1:11" s="9" customFormat="1" ht="12.95" customHeight="1">
      <c r="A49" s="74">
        <v>36</v>
      </c>
      <c r="B49" s="83" t="s">
        <v>266</v>
      </c>
      <c r="C49" s="74"/>
      <c r="D49" s="106" t="s">
        <v>27</v>
      </c>
      <c r="E49" s="109">
        <v>100</v>
      </c>
      <c r="F49" s="25"/>
      <c r="G49" s="26"/>
      <c r="H49" s="27"/>
      <c r="I49" s="121"/>
      <c r="J49" s="25"/>
      <c r="K49" s="27"/>
    </row>
    <row r="50" spans="1:11" s="9" customFormat="1" ht="12.95" customHeight="1">
      <c r="A50" s="74">
        <v>37</v>
      </c>
      <c r="B50" s="83" t="s">
        <v>267</v>
      </c>
      <c r="C50" s="74"/>
      <c r="D50" s="107" t="s">
        <v>269</v>
      </c>
      <c r="E50" s="109">
        <v>300</v>
      </c>
      <c r="F50" s="25"/>
      <c r="G50" s="26"/>
      <c r="H50" s="27"/>
      <c r="I50" s="121"/>
      <c r="J50" s="25"/>
      <c r="K50" s="27"/>
    </row>
    <row r="51" spans="1:11" s="59" customFormat="1" ht="12.95" customHeight="1">
      <c r="A51" s="74">
        <v>38</v>
      </c>
      <c r="B51" s="83" t="s">
        <v>268</v>
      </c>
      <c r="C51" s="42"/>
      <c r="D51" s="107" t="s">
        <v>269</v>
      </c>
      <c r="E51" s="109">
        <v>300</v>
      </c>
      <c r="F51" s="25"/>
      <c r="G51" s="26"/>
      <c r="H51" s="27"/>
      <c r="I51" s="121"/>
      <c r="J51" s="54"/>
      <c r="K51" s="27"/>
    </row>
    <row r="52" spans="1:11" ht="27.75" customHeight="1">
      <c r="A52" s="321" t="s">
        <v>818</v>
      </c>
      <c r="B52" s="322"/>
      <c r="C52" s="322"/>
      <c r="D52" s="322"/>
      <c r="E52" s="322"/>
      <c r="F52" s="322"/>
      <c r="G52" s="323"/>
      <c r="H52" s="114"/>
      <c r="I52" s="114"/>
      <c r="J52" s="24"/>
      <c r="K52" s="23"/>
    </row>
    <row r="53" spans="1:11" ht="27.75" customHeight="1">
      <c r="A53" s="22"/>
      <c r="B53" s="118" t="s">
        <v>270</v>
      </c>
      <c r="C53" s="9"/>
      <c r="D53"/>
      <c r="E53" s="119"/>
      <c r="F53" s="120"/>
      <c r="G53" s="22"/>
      <c r="H53" s="77"/>
      <c r="I53" s="77"/>
      <c r="J53" s="7"/>
      <c r="K53" s="7"/>
    </row>
    <row r="54" spans="1:11" ht="27.75" customHeight="1">
      <c r="A54" s="22"/>
      <c r="B54" s="22"/>
      <c r="C54" s="22"/>
      <c r="D54" s="22"/>
      <c r="E54" s="22"/>
      <c r="F54" s="22"/>
      <c r="G54" s="22"/>
      <c r="H54" s="77"/>
      <c r="I54" s="77"/>
      <c r="J54" s="7"/>
      <c r="K54" s="7"/>
    </row>
    <row r="55" spans="1:11" ht="17.25" customHeight="1">
      <c r="A55" s="22"/>
      <c r="B55" s="22"/>
      <c r="C55" s="22"/>
      <c r="D55" s="22"/>
      <c r="E55" s="22"/>
      <c r="F55" s="22"/>
      <c r="G55" s="22"/>
      <c r="H55" s="77"/>
      <c r="I55" s="77"/>
      <c r="J55" s="7"/>
      <c r="K55" s="7"/>
    </row>
    <row r="56" spans="1:11">
      <c r="A56" s="2"/>
      <c r="B56" s="2"/>
      <c r="C56" s="2"/>
      <c r="D56" s="2"/>
      <c r="E56" s="2"/>
      <c r="F56" s="2"/>
      <c r="G56" s="2"/>
      <c r="I56" s="115"/>
      <c r="J56" s="3"/>
      <c r="K56" s="2"/>
    </row>
    <row r="57" spans="1:11" ht="21.75" customHeight="1">
      <c r="I57" s="116" t="s">
        <v>804</v>
      </c>
      <c r="J57" s="10"/>
      <c r="K57" s="2"/>
    </row>
    <row r="58" spans="1:11">
      <c r="I58" s="115" t="s">
        <v>805</v>
      </c>
      <c r="J58" s="3"/>
      <c r="K58" s="2"/>
    </row>
    <row r="59" spans="1:11">
      <c r="I59" s="115" t="s">
        <v>806</v>
      </c>
      <c r="J59" s="3"/>
      <c r="K59" s="2"/>
    </row>
    <row r="60" spans="1:11">
      <c r="A60" s="11"/>
      <c r="D60" s="12"/>
    </row>
    <row r="62" spans="1:11">
      <c r="A62" s="10"/>
      <c r="B62" s="10"/>
      <c r="F62" s="1"/>
      <c r="G62" s="1"/>
    </row>
    <row r="63" spans="1:11">
      <c r="A63" s="3"/>
      <c r="B63" s="3"/>
      <c r="F63" s="1"/>
      <c r="G63" s="1"/>
    </row>
    <row r="64" spans="1:11" ht="18">
      <c r="D64" s="13"/>
      <c r="E64" s="13"/>
      <c r="F64" s="13"/>
      <c r="G64" s="13"/>
      <c r="H64" s="113"/>
      <c r="I64" s="113"/>
      <c r="J64" s="13"/>
      <c r="K64" s="13"/>
    </row>
    <row r="65" spans="1:11" ht="26.25">
      <c r="C65" s="17"/>
      <c r="D65" s="13"/>
      <c r="E65" s="13"/>
      <c r="F65" s="13"/>
      <c r="G65" s="13"/>
      <c r="H65" s="113"/>
      <c r="I65" s="113"/>
      <c r="J65" s="13"/>
      <c r="K65" s="13"/>
    </row>
    <row r="66" spans="1:11" ht="26.25">
      <c r="A66" s="19"/>
      <c r="C66" s="17"/>
      <c r="D66" s="13"/>
      <c r="E66" s="13"/>
      <c r="F66" s="13"/>
      <c r="G66" s="13"/>
      <c r="H66" s="113"/>
      <c r="I66" s="113"/>
      <c r="J66" s="13"/>
      <c r="K66" s="13"/>
    </row>
    <row r="67" spans="1:11" ht="18">
      <c r="A67" s="18"/>
      <c r="B67" s="5"/>
      <c r="C67" s="5"/>
      <c r="D67" s="6"/>
      <c r="F67" s="1"/>
      <c r="G67" s="1"/>
      <c r="H67" s="77"/>
      <c r="I67" s="77"/>
      <c r="J67" s="7"/>
      <c r="K67" s="8"/>
    </row>
    <row r="68" spans="1:11">
      <c r="A68" s="2"/>
      <c r="B68" s="2"/>
      <c r="C68" s="2"/>
      <c r="D68" s="2"/>
      <c r="E68" s="2"/>
      <c r="F68" s="2"/>
      <c r="G68" s="2"/>
      <c r="I68" s="115"/>
      <c r="J68" s="3"/>
      <c r="K68" s="2"/>
    </row>
    <row r="69" spans="1:11">
      <c r="A69" s="2"/>
      <c r="B69" s="2"/>
      <c r="C69" s="2"/>
      <c r="D69" s="2"/>
      <c r="E69" s="2"/>
      <c r="F69" s="2"/>
      <c r="G69" s="2"/>
      <c r="K69" s="2"/>
    </row>
    <row r="71" spans="1:11">
      <c r="I71" s="116"/>
      <c r="J71" s="10"/>
      <c r="K71" s="2"/>
    </row>
    <row r="72" spans="1:11">
      <c r="I72" s="115"/>
      <c r="J72" s="3"/>
      <c r="K72" s="2"/>
    </row>
    <row r="73" spans="1:11">
      <c r="I73" s="115"/>
      <c r="J73" s="3"/>
      <c r="K73" s="2"/>
    </row>
    <row r="74" spans="1:11">
      <c r="A74" s="11"/>
      <c r="D74" s="12"/>
    </row>
    <row r="84" spans="1:11">
      <c r="A84" s="10"/>
      <c r="B84" s="10"/>
      <c r="F84" s="1"/>
      <c r="G84" s="1"/>
    </row>
    <row r="85" spans="1:11">
      <c r="A85" s="3"/>
      <c r="B85" s="3"/>
      <c r="F85" s="1"/>
      <c r="G85" s="1"/>
    </row>
    <row r="86" spans="1:11" ht="18">
      <c r="D86" s="13"/>
      <c r="E86" s="13"/>
      <c r="F86" s="13"/>
      <c r="G86" s="13"/>
      <c r="H86" s="113"/>
      <c r="I86" s="113"/>
      <c r="J86" s="13"/>
      <c r="K86" s="13"/>
    </row>
    <row r="87" spans="1:11" ht="26.25">
      <c r="C87" s="17"/>
      <c r="D87" s="13"/>
      <c r="E87" s="13"/>
      <c r="F87" s="13"/>
      <c r="G87" s="13"/>
      <c r="H87" s="113"/>
      <c r="I87" s="113"/>
      <c r="J87" s="13"/>
      <c r="K87" s="13"/>
    </row>
    <row r="88" spans="1:11" ht="26.25">
      <c r="A88" s="19"/>
      <c r="C88" s="17"/>
      <c r="D88" s="13"/>
      <c r="E88" s="13"/>
      <c r="F88" s="13"/>
      <c r="G88" s="13"/>
      <c r="H88" s="113"/>
      <c r="I88" s="113"/>
      <c r="J88" s="13"/>
      <c r="K88" s="13"/>
    </row>
    <row r="89" spans="1:11" ht="18">
      <c r="A89" s="18"/>
      <c r="B89" s="5"/>
      <c r="C89" s="5"/>
      <c r="D89" s="6"/>
      <c r="F89" s="1"/>
      <c r="G89" s="1"/>
      <c r="H89" s="77"/>
      <c r="I89" s="77"/>
      <c r="J89" s="7"/>
      <c r="K89" s="8"/>
    </row>
    <row r="90" spans="1:11">
      <c r="A90" s="2"/>
      <c r="B90" s="2"/>
      <c r="C90" s="2"/>
      <c r="D90" s="2"/>
      <c r="E90" s="2"/>
      <c r="F90" s="2"/>
      <c r="G90" s="2"/>
      <c r="I90" s="115"/>
      <c r="J90" s="3"/>
      <c r="K90" s="2"/>
    </row>
    <row r="91" spans="1:11">
      <c r="A91" s="2"/>
      <c r="B91" s="2"/>
      <c r="C91" s="2"/>
      <c r="D91" s="2"/>
      <c r="E91" s="2"/>
      <c r="F91" s="2"/>
      <c r="G91" s="2"/>
      <c r="K91" s="2"/>
    </row>
    <row r="93" spans="1:11">
      <c r="I93" s="116"/>
      <c r="J93" s="10"/>
      <c r="K93" s="2"/>
    </row>
    <row r="94" spans="1:11">
      <c r="I94" s="115"/>
      <c r="J94" s="3"/>
      <c r="K94" s="2"/>
    </row>
    <row r="95" spans="1:11">
      <c r="I95" s="115"/>
      <c r="J95" s="3"/>
      <c r="K95" s="2"/>
    </row>
    <row r="96" spans="1:11">
      <c r="A96" s="11"/>
      <c r="D96" s="12"/>
    </row>
    <row r="109" spans="1:11">
      <c r="A109" s="10"/>
      <c r="B109" s="10"/>
      <c r="F109" s="1"/>
      <c r="G109" s="1"/>
    </row>
    <row r="110" spans="1:11">
      <c r="A110" s="3"/>
      <c r="B110" s="3"/>
      <c r="F110" s="1"/>
      <c r="G110" s="1"/>
    </row>
    <row r="111" spans="1:11" ht="18">
      <c r="D111" s="13"/>
      <c r="E111" s="13"/>
      <c r="F111" s="13"/>
      <c r="G111" s="13"/>
      <c r="H111" s="113"/>
      <c r="I111" s="113"/>
      <c r="J111" s="13"/>
      <c r="K111" s="13"/>
    </row>
    <row r="112" spans="1:11" ht="26.25">
      <c r="C112" s="17"/>
      <c r="D112" s="13"/>
      <c r="E112" s="13"/>
      <c r="F112" s="13"/>
      <c r="G112" s="13"/>
      <c r="H112" s="113"/>
      <c r="I112" s="113"/>
      <c r="J112" s="13"/>
      <c r="K112" s="13"/>
    </row>
    <row r="113" spans="1:11" ht="26.25">
      <c r="A113" s="19"/>
      <c r="C113" s="17"/>
      <c r="D113" s="13"/>
      <c r="E113" s="13"/>
      <c r="F113" s="13"/>
      <c r="G113" s="13"/>
      <c r="H113" s="113"/>
      <c r="I113" s="113"/>
      <c r="J113" s="13"/>
      <c r="K113" s="13"/>
    </row>
    <row r="114" spans="1:11" ht="18">
      <c r="A114" s="18"/>
      <c r="B114" s="5"/>
      <c r="C114" s="5"/>
      <c r="D114" s="6"/>
      <c r="F114" s="1"/>
      <c r="G114" s="1"/>
      <c r="H114" s="77"/>
      <c r="I114" s="77"/>
      <c r="J114" s="7"/>
      <c r="K114" s="8"/>
    </row>
    <row r="115" spans="1:11">
      <c r="A115" s="2"/>
      <c r="B115" s="2"/>
      <c r="C115" s="2"/>
      <c r="D115" s="2"/>
      <c r="E115" s="2"/>
      <c r="F115" s="2"/>
      <c r="G115" s="2"/>
      <c r="I115" s="115"/>
      <c r="J115" s="3"/>
      <c r="K115" s="2"/>
    </row>
    <row r="116" spans="1:11">
      <c r="A116" s="2"/>
      <c r="B116" s="2"/>
      <c r="C116" s="2"/>
      <c r="D116" s="2"/>
      <c r="E116" s="2"/>
      <c r="F116" s="2"/>
      <c r="G116" s="2"/>
      <c r="K116" s="2"/>
    </row>
    <row r="118" spans="1:11">
      <c r="I118" s="116"/>
      <c r="J118" s="10"/>
      <c r="K118" s="2"/>
    </row>
    <row r="119" spans="1:11">
      <c r="I119" s="115"/>
      <c r="J119" s="3"/>
      <c r="K119" s="2"/>
    </row>
    <row r="120" spans="1:11">
      <c r="I120" s="115"/>
      <c r="J120" s="3"/>
      <c r="K120" s="2"/>
    </row>
    <row r="121" spans="1:11">
      <c r="A121" s="11"/>
      <c r="D121" s="12"/>
    </row>
    <row r="129" spans="1:11">
      <c r="A129" s="10"/>
      <c r="B129" s="10"/>
      <c r="F129" s="1"/>
      <c r="G129" s="1"/>
    </row>
    <row r="130" spans="1:11">
      <c r="A130" s="3"/>
      <c r="B130" s="3"/>
      <c r="F130" s="1"/>
      <c r="G130" s="1"/>
    </row>
    <row r="131" spans="1:11" ht="18">
      <c r="D131" s="13"/>
      <c r="E131" s="13"/>
      <c r="F131" s="13"/>
      <c r="G131" s="13"/>
      <c r="H131" s="113"/>
      <c r="I131" s="113"/>
      <c r="J131" s="13"/>
      <c r="K131" s="13"/>
    </row>
    <row r="132" spans="1:11" ht="26.25">
      <c r="C132" s="17"/>
      <c r="D132" s="13"/>
      <c r="E132" s="13"/>
      <c r="F132" s="13"/>
      <c r="G132" s="13"/>
      <c r="H132" s="113"/>
      <c r="I132" s="113"/>
      <c r="J132" s="13"/>
      <c r="K132" s="13"/>
    </row>
    <row r="133" spans="1:11" ht="26.25">
      <c r="A133" s="19"/>
      <c r="C133" s="17"/>
      <c r="D133" s="13"/>
      <c r="E133" s="13"/>
      <c r="F133" s="13"/>
      <c r="G133" s="13"/>
      <c r="H133" s="113"/>
      <c r="I133" s="113"/>
      <c r="J133" s="13"/>
      <c r="K133" s="13"/>
    </row>
    <row r="134" spans="1:11" ht="18">
      <c r="A134" s="18"/>
      <c r="B134" s="5"/>
      <c r="C134" s="5"/>
      <c r="D134" s="6"/>
      <c r="F134" s="1"/>
      <c r="G134" s="1"/>
      <c r="H134" s="77"/>
      <c r="I134" s="77"/>
      <c r="J134" s="7"/>
      <c r="K134" s="8"/>
    </row>
    <row r="135" spans="1:11">
      <c r="A135" s="2"/>
      <c r="B135" s="2"/>
      <c r="C135" s="2"/>
      <c r="D135" s="2"/>
      <c r="E135" s="2"/>
      <c r="F135" s="2"/>
      <c r="G135" s="2"/>
      <c r="I135" s="115"/>
      <c r="J135" s="3"/>
      <c r="K135" s="2"/>
    </row>
    <row r="136" spans="1:11">
      <c r="A136" s="2"/>
      <c r="B136" s="2"/>
      <c r="C136" s="2"/>
      <c r="D136" s="2"/>
      <c r="E136" s="2"/>
      <c r="F136" s="2"/>
      <c r="G136" s="2"/>
      <c r="K136" s="2"/>
    </row>
    <row r="138" spans="1:11">
      <c r="I138" s="116"/>
      <c r="J138" s="10"/>
      <c r="K138" s="2"/>
    </row>
    <row r="139" spans="1:11">
      <c r="I139" s="115"/>
      <c r="J139" s="3"/>
      <c r="K139" s="2"/>
    </row>
    <row r="140" spans="1:11">
      <c r="I140" s="115"/>
      <c r="J140" s="3"/>
      <c r="K140" s="2"/>
    </row>
    <row r="141" spans="1:11">
      <c r="A141" s="11"/>
      <c r="D141" s="12"/>
    </row>
  </sheetData>
  <mergeCells count="4">
    <mergeCell ref="A52:G52"/>
    <mergeCell ref="A5:B5"/>
    <mergeCell ref="A6:B6"/>
    <mergeCell ref="A11:K11"/>
  </mergeCells>
  <phoneticPr fontId="2" type="noConversion"/>
  <pageMargins left="0.75" right="0.5600000000000000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15"/>
  <sheetViews>
    <sheetView workbookViewId="0"/>
  </sheetViews>
  <sheetFormatPr defaultRowHeight="12.75"/>
  <cols>
    <col min="1" max="1" width="4.85546875" style="1" customWidth="1"/>
    <col min="2" max="2" width="45.5703125" style="1" bestFit="1" customWidth="1"/>
    <col min="3" max="3" width="14.5703125" style="1" customWidth="1"/>
    <col min="4" max="4" width="6.28515625" style="1" customWidth="1"/>
    <col min="5" max="5" width="5.85546875" style="1" customWidth="1"/>
    <col min="6" max="6" width="9.5703125" style="4" customWidth="1"/>
    <col min="7" max="7" width="4.7109375" style="4" customWidth="1"/>
    <col min="8" max="8" width="15.5703125" style="1" customWidth="1"/>
    <col min="9" max="9" width="12" style="1" customWidth="1"/>
    <col min="10" max="10" width="10.140625" style="1" customWidth="1"/>
    <col min="11" max="11" width="15.140625" style="1" customWidth="1"/>
    <col min="12" max="12" width="2.85546875" customWidth="1"/>
    <col min="13" max="14" width="3" customWidth="1"/>
    <col min="15" max="15" width="3.140625" customWidth="1"/>
  </cols>
  <sheetData>
    <row r="1" spans="1:16" ht="16.5" customHeight="1">
      <c r="A1" s="1" t="s">
        <v>785</v>
      </c>
    </row>
    <row r="2" spans="1:16" ht="14.25" customHeight="1"/>
    <row r="3" spans="1:16" ht="13.5" customHeight="1">
      <c r="A3" s="319" t="s">
        <v>825</v>
      </c>
      <c r="B3" s="319"/>
      <c r="F3" s="1"/>
      <c r="G3" s="1"/>
    </row>
    <row r="4" spans="1:16" ht="12.75" customHeight="1">
      <c r="A4" s="320" t="s">
        <v>808</v>
      </c>
      <c r="B4" s="320"/>
      <c r="F4" s="1"/>
      <c r="G4" s="1"/>
    </row>
    <row r="5" spans="1:16" ht="17.25" customHeight="1"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 ht="20.25" customHeight="1">
      <c r="C6" s="13" t="s">
        <v>807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5.25" customHeight="1">
      <c r="A7" s="19"/>
      <c r="C7" s="17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1.75" customHeight="1">
      <c r="A8" s="20" t="s">
        <v>827</v>
      </c>
      <c r="B8" s="21"/>
      <c r="C8" s="21"/>
      <c r="D8" s="6"/>
      <c r="F8" s="1"/>
      <c r="G8" s="1"/>
      <c r="H8" s="7"/>
      <c r="I8" s="7"/>
      <c r="J8" s="7"/>
      <c r="K8" s="8"/>
    </row>
    <row r="9" spans="1:16" ht="15" customHeight="1">
      <c r="A9" s="324" t="s">
        <v>809</v>
      </c>
      <c r="B9" s="325"/>
      <c r="C9" s="325"/>
      <c r="D9" s="325"/>
      <c r="E9" s="325"/>
      <c r="F9" s="325"/>
      <c r="G9" s="325"/>
      <c r="H9" s="325"/>
      <c r="I9" s="325"/>
      <c r="J9" s="325"/>
      <c r="K9" s="326"/>
    </row>
    <row r="10" spans="1:16" ht="16.5" customHeight="1">
      <c r="A10" s="14">
        <v>1</v>
      </c>
      <c r="B10" s="14">
        <v>2</v>
      </c>
      <c r="C10" s="14">
        <v>3</v>
      </c>
      <c r="D10" s="14">
        <v>4</v>
      </c>
      <c r="E10" s="14">
        <v>5</v>
      </c>
      <c r="F10" s="14">
        <v>6</v>
      </c>
      <c r="G10" s="14">
        <v>7</v>
      </c>
      <c r="H10" s="14">
        <v>8</v>
      </c>
      <c r="I10" s="14">
        <v>9</v>
      </c>
      <c r="J10" s="14">
        <v>10</v>
      </c>
      <c r="K10" s="14">
        <v>11</v>
      </c>
    </row>
    <row r="11" spans="1:16" s="9" customFormat="1" ht="39" customHeight="1">
      <c r="A11" s="14" t="s">
        <v>801</v>
      </c>
      <c r="B11" s="14" t="s">
        <v>679</v>
      </c>
      <c r="C11" s="14" t="s">
        <v>811</v>
      </c>
      <c r="D11" s="14" t="s">
        <v>812</v>
      </c>
      <c r="E11" s="14" t="s">
        <v>813</v>
      </c>
      <c r="F11" s="15" t="s">
        <v>802</v>
      </c>
      <c r="G11" s="14" t="s">
        <v>814</v>
      </c>
      <c r="H11" s="14" t="s">
        <v>816</v>
      </c>
      <c r="I11" s="14" t="s">
        <v>409</v>
      </c>
      <c r="J11" s="15" t="s">
        <v>815</v>
      </c>
      <c r="K11" s="14" t="s">
        <v>817</v>
      </c>
    </row>
    <row r="12" spans="1:16" s="9" customFormat="1" ht="12.95" customHeight="1">
      <c r="A12" s="74">
        <v>1</v>
      </c>
      <c r="B12" s="83" t="s">
        <v>271</v>
      </c>
      <c r="C12" s="74"/>
      <c r="D12" s="123" t="s">
        <v>25</v>
      </c>
      <c r="E12" s="125">
        <v>50</v>
      </c>
      <c r="F12" s="25"/>
      <c r="G12" s="26"/>
      <c r="H12" s="121"/>
      <c r="I12" s="121"/>
      <c r="J12" s="127"/>
      <c r="K12" s="121"/>
    </row>
    <row r="13" spans="1:16" s="9" customFormat="1" ht="12.95" customHeight="1">
      <c r="A13" s="74">
        <v>2</v>
      </c>
      <c r="B13" s="83" t="s">
        <v>272</v>
      </c>
      <c r="C13" s="74"/>
      <c r="D13" s="123" t="s">
        <v>25</v>
      </c>
      <c r="E13" s="125">
        <v>50</v>
      </c>
      <c r="F13" s="25"/>
      <c r="G13" s="26"/>
      <c r="H13" s="121"/>
      <c r="I13" s="121"/>
      <c r="J13" s="127"/>
      <c r="K13" s="121"/>
    </row>
    <row r="14" spans="1:16" s="9" customFormat="1" ht="12.95" customHeight="1">
      <c r="A14" s="74">
        <v>3</v>
      </c>
      <c r="B14" s="83" t="s">
        <v>273</v>
      </c>
      <c r="C14" s="74"/>
      <c r="D14" s="123" t="s">
        <v>25</v>
      </c>
      <c r="E14" s="125">
        <v>50</v>
      </c>
      <c r="F14" s="25"/>
      <c r="G14" s="26"/>
      <c r="H14" s="121"/>
      <c r="I14" s="121"/>
      <c r="J14" s="127"/>
      <c r="K14" s="121"/>
    </row>
    <row r="15" spans="1:16" s="9" customFormat="1" ht="12.95" customHeight="1">
      <c r="A15" s="74">
        <v>4</v>
      </c>
      <c r="B15" s="83" t="s">
        <v>274</v>
      </c>
      <c r="C15" s="74"/>
      <c r="D15" s="123" t="s">
        <v>25</v>
      </c>
      <c r="E15" s="125">
        <v>45</v>
      </c>
      <c r="F15" s="25"/>
      <c r="G15" s="26"/>
      <c r="H15" s="121"/>
      <c r="I15" s="121"/>
      <c r="J15" s="127"/>
      <c r="K15" s="121"/>
    </row>
    <row r="16" spans="1:16" s="9" customFormat="1" ht="12.95" customHeight="1">
      <c r="A16" s="74">
        <v>5</v>
      </c>
      <c r="B16" s="83" t="s">
        <v>275</v>
      </c>
      <c r="C16" s="74"/>
      <c r="D16" s="123" t="s">
        <v>25</v>
      </c>
      <c r="E16" s="125">
        <v>250</v>
      </c>
      <c r="F16" s="25"/>
      <c r="G16" s="26"/>
      <c r="H16" s="121"/>
      <c r="I16" s="121"/>
      <c r="J16" s="127"/>
      <c r="K16" s="121"/>
    </row>
    <row r="17" spans="1:11" s="9" customFormat="1" ht="12.95" customHeight="1">
      <c r="A17" s="74">
        <v>6</v>
      </c>
      <c r="B17" s="83" t="s">
        <v>276</v>
      </c>
      <c r="C17" s="74"/>
      <c r="D17" s="123" t="s">
        <v>25</v>
      </c>
      <c r="E17" s="125">
        <v>800</v>
      </c>
      <c r="F17" s="25"/>
      <c r="G17" s="26"/>
      <c r="H17" s="121"/>
      <c r="I17" s="121"/>
      <c r="J17" s="127"/>
      <c r="K17" s="121"/>
    </row>
    <row r="18" spans="1:11" s="9" customFormat="1" ht="12.95" customHeight="1">
      <c r="A18" s="74">
        <v>7</v>
      </c>
      <c r="B18" s="83" t="s">
        <v>277</v>
      </c>
      <c r="C18" s="74"/>
      <c r="D18" s="123" t="s">
        <v>25</v>
      </c>
      <c r="E18" s="125">
        <v>140</v>
      </c>
      <c r="F18" s="25"/>
      <c r="G18" s="26"/>
      <c r="H18" s="121"/>
      <c r="I18" s="121"/>
      <c r="J18" s="127"/>
      <c r="K18" s="121"/>
    </row>
    <row r="19" spans="1:11" s="9" customFormat="1" ht="12.95" customHeight="1">
      <c r="A19" s="74">
        <v>8</v>
      </c>
      <c r="B19" s="83" t="s">
        <v>278</v>
      </c>
      <c r="C19" s="74"/>
      <c r="D19" s="123" t="s">
        <v>25</v>
      </c>
      <c r="E19" s="125">
        <v>140</v>
      </c>
      <c r="F19" s="25"/>
      <c r="G19" s="26"/>
      <c r="H19" s="121"/>
      <c r="I19" s="121"/>
      <c r="J19" s="127"/>
      <c r="K19" s="121"/>
    </row>
    <row r="20" spans="1:11" s="9" customFormat="1" ht="12.95" customHeight="1">
      <c r="A20" s="74">
        <v>9</v>
      </c>
      <c r="B20" s="83" t="s">
        <v>279</v>
      </c>
      <c r="C20" s="74"/>
      <c r="D20" s="123" t="s">
        <v>25</v>
      </c>
      <c r="E20" s="125">
        <v>200</v>
      </c>
      <c r="F20" s="25"/>
      <c r="G20" s="26"/>
      <c r="H20" s="121"/>
      <c r="I20" s="121"/>
      <c r="J20" s="127"/>
      <c r="K20" s="121"/>
    </row>
    <row r="21" spans="1:11" s="9" customFormat="1" ht="12.95" customHeight="1">
      <c r="A21" s="74">
        <v>10</v>
      </c>
      <c r="B21" s="83" t="s">
        <v>280</v>
      </c>
      <c r="C21" s="74"/>
      <c r="D21" s="123" t="s">
        <v>25</v>
      </c>
      <c r="E21" s="125">
        <v>50</v>
      </c>
      <c r="F21" s="25"/>
      <c r="G21" s="26"/>
      <c r="H21" s="121"/>
      <c r="I21" s="121"/>
      <c r="J21" s="127"/>
      <c r="K21" s="121"/>
    </row>
    <row r="22" spans="1:11" s="9" customFormat="1" ht="12.95" customHeight="1">
      <c r="A22" s="74">
        <v>11</v>
      </c>
      <c r="B22" s="83" t="s">
        <v>281</v>
      </c>
      <c r="C22" s="74"/>
      <c r="D22" s="123" t="s">
        <v>25</v>
      </c>
      <c r="E22" s="125">
        <v>100</v>
      </c>
      <c r="F22" s="25"/>
      <c r="G22" s="26"/>
      <c r="H22" s="121"/>
      <c r="I22" s="121"/>
      <c r="J22" s="127"/>
      <c r="K22" s="121"/>
    </row>
    <row r="23" spans="1:11" s="9" customFormat="1" ht="12.95" customHeight="1">
      <c r="A23" s="74">
        <v>12</v>
      </c>
      <c r="B23" s="83" t="s">
        <v>282</v>
      </c>
      <c r="C23" s="74"/>
      <c r="D23" s="123" t="s">
        <v>25</v>
      </c>
      <c r="E23" s="125">
        <v>200</v>
      </c>
      <c r="F23" s="25"/>
      <c r="G23" s="26"/>
      <c r="H23" s="121"/>
      <c r="I23" s="121"/>
      <c r="J23" s="127"/>
      <c r="K23" s="121"/>
    </row>
    <row r="24" spans="1:11" s="9" customFormat="1" ht="12.95" customHeight="1">
      <c r="A24" s="74">
        <v>13</v>
      </c>
      <c r="B24" s="85" t="s">
        <v>283</v>
      </c>
      <c r="C24" s="74"/>
      <c r="D24" s="124" t="s">
        <v>25</v>
      </c>
      <c r="E24" s="126">
        <v>70</v>
      </c>
      <c r="F24" s="25"/>
      <c r="G24" s="26"/>
      <c r="H24" s="121"/>
      <c r="I24" s="121"/>
      <c r="J24" s="127"/>
      <c r="K24" s="121"/>
    </row>
    <row r="25" spans="1:11" s="9" customFormat="1" ht="12.95" customHeight="1">
      <c r="A25" s="74">
        <v>14</v>
      </c>
      <c r="B25" s="83" t="s">
        <v>284</v>
      </c>
      <c r="C25" s="74"/>
      <c r="D25" s="123" t="s">
        <v>25</v>
      </c>
      <c r="E25" s="125">
        <v>60</v>
      </c>
      <c r="F25" s="25"/>
      <c r="G25" s="26"/>
      <c r="H25" s="121"/>
      <c r="I25" s="121"/>
      <c r="J25" s="127"/>
      <c r="K25" s="121"/>
    </row>
    <row r="26" spans="1:11" s="9" customFormat="1" ht="12.95" customHeight="1">
      <c r="A26" s="74">
        <v>15</v>
      </c>
      <c r="B26" s="83" t="s">
        <v>285</v>
      </c>
      <c r="C26" s="74"/>
      <c r="D26" s="123" t="s">
        <v>25</v>
      </c>
      <c r="E26" s="126">
        <v>200</v>
      </c>
      <c r="F26" s="25"/>
      <c r="G26" s="26"/>
      <c r="H26" s="121"/>
      <c r="I26" s="121"/>
      <c r="J26" s="127"/>
      <c r="K26" s="121"/>
    </row>
    <row r="27" spans="1:11" s="59" customFormat="1" ht="12.95" customHeight="1">
      <c r="A27" s="74">
        <v>16</v>
      </c>
      <c r="B27" s="85" t="s">
        <v>286</v>
      </c>
      <c r="C27" s="42"/>
      <c r="D27" s="123" t="s">
        <v>25</v>
      </c>
      <c r="E27" s="126">
        <v>20</v>
      </c>
      <c r="F27" s="25"/>
      <c r="G27" s="26"/>
      <c r="H27" s="121"/>
      <c r="I27" s="121"/>
      <c r="J27" s="127"/>
      <c r="K27" s="121"/>
    </row>
    <row r="28" spans="1:11" ht="27.75" customHeight="1">
      <c r="A28" s="321" t="s">
        <v>818</v>
      </c>
      <c r="B28" s="322"/>
      <c r="C28" s="322"/>
      <c r="D28" s="322"/>
      <c r="E28" s="322"/>
      <c r="F28" s="322"/>
      <c r="G28" s="323"/>
      <c r="H28" s="23"/>
      <c r="I28" s="23"/>
      <c r="J28" s="24"/>
      <c r="K28" s="23"/>
    </row>
    <row r="29" spans="1:11" ht="27.75" customHeight="1">
      <c r="A29" s="22"/>
      <c r="B29" s="22"/>
      <c r="C29" s="22"/>
      <c r="D29" s="22"/>
      <c r="E29" s="22"/>
      <c r="F29" s="22"/>
      <c r="G29" s="22"/>
      <c r="H29" s="7"/>
      <c r="I29" s="7"/>
      <c r="J29" s="7"/>
      <c r="K29" s="7"/>
    </row>
    <row r="30" spans="1:11">
      <c r="A30" s="2"/>
      <c r="B30" s="2"/>
      <c r="C30" s="2"/>
      <c r="D30" s="2"/>
      <c r="E30" s="2"/>
      <c r="F30" s="2"/>
      <c r="G30" s="2"/>
      <c r="I30" s="3"/>
      <c r="J30" s="3"/>
      <c r="K30" s="2"/>
    </row>
    <row r="31" spans="1:11" ht="10.5" customHeight="1">
      <c r="I31" s="10" t="s">
        <v>804</v>
      </c>
      <c r="J31" s="10"/>
      <c r="K31" s="2"/>
    </row>
    <row r="32" spans="1:11">
      <c r="I32" s="3" t="s">
        <v>805</v>
      </c>
      <c r="J32" s="3"/>
      <c r="K32" s="2"/>
    </row>
    <row r="33" spans="1:11">
      <c r="I33" s="3" t="s">
        <v>806</v>
      </c>
      <c r="J33" s="3"/>
      <c r="K33" s="2"/>
    </row>
    <row r="34" spans="1:11">
      <c r="A34" s="11"/>
      <c r="D34" s="12"/>
    </row>
    <row r="36" spans="1:11">
      <c r="A36" s="10"/>
      <c r="B36" s="10"/>
      <c r="F36" s="1"/>
      <c r="G36" s="1"/>
    </row>
    <row r="37" spans="1:11">
      <c r="A37" s="3"/>
      <c r="B37" s="3"/>
      <c r="F37" s="1"/>
      <c r="G37" s="1"/>
    </row>
    <row r="38" spans="1:11" ht="18">
      <c r="D38" s="13"/>
      <c r="E38" s="13"/>
      <c r="F38" s="13"/>
      <c r="G38" s="13"/>
      <c r="H38" s="13"/>
      <c r="I38" s="13"/>
      <c r="J38" s="13"/>
      <c r="K38" s="13"/>
    </row>
    <row r="39" spans="1:11" ht="26.25">
      <c r="C39" s="17"/>
      <c r="D39" s="13"/>
      <c r="E39" s="13"/>
      <c r="F39" s="13"/>
      <c r="G39" s="13"/>
      <c r="H39" s="13"/>
      <c r="I39" s="13"/>
      <c r="J39" s="13"/>
      <c r="K39" s="13"/>
    </row>
    <row r="40" spans="1:11" ht="26.25">
      <c r="A40" s="19"/>
      <c r="C40" s="17"/>
      <c r="D40" s="13"/>
      <c r="E40" s="13"/>
      <c r="F40" s="13"/>
      <c r="G40" s="13"/>
      <c r="H40" s="13"/>
      <c r="I40" s="13"/>
      <c r="J40" s="13"/>
      <c r="K40" s="13"/>
    </row>
    <row r="41" spans="1:11" ht="18">
      <c r="A41" s="18"/>
      <c r="B41" s="5"/>
      <c r="C41" s="5"/>
      <c r="D41" s="6"/>
      <c r="F41" s="1"/>
      <c r="G41" s="1"/>
      <c r="H41" s="7"/>
      <c r="I41" s="7"/>
      <c r="J41" s="7"/>
      <c r="K41" s="8"/>
    </row>
    <row r="42" spans="1:11">
      <c r="A42" s="2"/>
      <c r="B42" s="2"/>
      <c r="C42" s="2"/>
      <c r="D42" s="2"/>
      <c r="E42" s="2"/>
      <c r="F42" s="2"/>
      <c r="G42" s="2"/>
      <c r="I42" s="3"/>
      <c r="J42" s="3"/>
      <c r="K42" s="2"/>
    </row>
    <row r="43" spans="1:11">
      <c r="A43" s="2"/>
      <c r="B43" s="2"/>
      <c r="C43" s="2"/>
      <c r="D43" s="2"/>
      <c r="E43" s="2"/>
      <c r="F43" s="2"/>
      <c r="G43" s="2"/>
      <c r="K43" s="2"/>
    </row>
    <row r="45" spans="1:11">
      <c r="I45" s="10"/>
      <c r="J45" s="10"/>
      <c r="K45" s="2"/>
    </row>
    <row r="46" spans="1:11">
      <c r="I46" s="3"/>
      <c r="J46" s="3"/>
      <c r="K46" s="2"/>
    </row>
    <row r="47" spans="1:11">
      <c r="I47" s="3"/>
      <c r="J47" s="3"/>
      <c r="K47" s="2"/>
    </row>
    <row r="48" spans="1:11">
      <c r="A48" s="11"/>
      <c r="D48" s="12"/>
    </row>
    <row r="58" spans="1:11">
      <c r="A58" s="10"/>
      <c r="B58" s="10"/>
      <c r="F58" s="1"/>
      <c r="G58" s="1"/>
    </row>
    <row r="59" spans="1:11">
      <c r="A59" s="3"/>
      <c r="B59" s="3"/>
      <c r="F59" s="1"/>
      <c r="G59" s="1"/>
    </row>
    <row r="60" spans="1:11" ht="18">
      <c r="D60" s="13"/>
      <c r="E60" s="13"/>
      <c r="F60" s="13"/>
      <c r="G60" s="13"/>
      <c r="H60" s="13"/>
      <c r="I60" s="13"/>
      <c r="J60" s="13"/>
      <c r="K60" s="13"/>
    </row>
    <row r="61" spans="1:11" ht="26.25">
      <c r="C61" s="17"/>
      <c r="D61" s="13"/>
      <c r="E61" s="13"/>
      <c r="F61" s="13"/>
      <c r="G61" s="13"/>
      <c r="H61" s="13"/>
      <c r="I61" s="13"/>
      <c r="J61" s="13"/>
      <c r="K61" s="13"/>
    </row>
    <row r="62" spans="1:11" ht="26.25">
      <c r="A62" s="19"/>
      <c r="C62" s="17"/>
      <c r="D62" s="13"/>
      <c r="E62" s="13"/>
      <c r="F62" s="13"/>
      <c r="G62" s="13"/>
      <c r="H62" s="13"/>
      <c r="I62" s="13"/>
      <c r="J62" s="13"/>
      <c r="K62" s="13"/>
    </row>
    <row r="63" spans="1:11" ht="18">
      <c r="A63" s="18"/>
      <c r="B63" s="5"/>
      <c r="C63" s="5"/>
      <c r="D63" s="6"/>
      <c r="F63" s="1"/>
      <c r="G63" s="1"/>
      <c r="H63" s="7"/>
      <c r="I63" s="7"/>
      <c r="J63" s="7"/>
      <c r="K63" s="8"/>
    </row>
    <row r="64" spans="1:11">
      <c r="A64" s="2"/>
      <c r="B64" s="2"/>
      <c r="C64" s="2"/>
      <c r="D64" s="2"/>
      <c r="E64" s="2"/>
      <c r="F64" s="2"/>
      <c r="G64" s="2"/>
      <c r="I64" s="3"/>
      <c r="J64" s="3"/>
      <c r="K64" s="2"/>
    </row>
    <row r="65" spans="1:11">
      <c r="A65" s="2"/>
      <c r="B65" s="2"/>
      <c r="C65" s="2"/>
      <c r="D65" s="2"/>
      <c r="E65" s="2"/>
      <c r="F65" s="2"/>
      <c r="G65" s="2"/>
      <c r="K65" s="2"/>
    </row>
    <row r="67" spans="1:11">
      <c r="I67" s="10"/>
      <c r="J67" s="10"/>
      <c r="K67" s="2"/>
    </row>
    <row r="68" spans="1:11">
      <c r="I68" s="3"/>
      <c r="J68" s="3"/>
      <c r="K68" s="2"/>
    </row>
    <row r="69" spans="1:11">
      <c r="I69" s="3"/>
      <c r="J69" s="3"/>
      <c r="K69" s="2"/>
    </row>
    <row r="70" spans="1:11">
      <c r="A70" s="11"/>
      <c r="D70" s="12"/>
    </row>
    <row r="83" spans="1:11">
      <c r="A83" s="10"/>
      <c r="B83" s="10"/>
      <c r="F83" s="1"/>
      <c r="G83" s="1"/>
    </row>
    <row r="84" spans="1:11">
      <c r="A84" s="3"/>
      <c r="B84" s="3"/>
      <c r="F84" s="1"/>
      <c r="G84" s="1"/>
    </row>
    <row r="85" spans="1:11" ht="18">
      <c r="D85" s="13"/>
      <c r="E85" s="13"/>
      <c r="F85" s="13"/>
      <c r="G85" s="13"/>
      <c r="H85" s="13"/>
      <c r="I85" s="13"/>
      <c r="J85" s="13"/>
      <c r="K85" s="13"/>
    </row>
    <row r="86" spans="1:11" ht="26.25">
      <c r="C86" s="17"/>
      <c r="D86" s="13"/>
      <c r="E86" s="13"/>
      <c r="F86" s="13"/>
      <c r="G86" s="13"/>
      <c r="H86" s="13"/>
      <c r="I86" s="13"/>
      <c r="J86" s="13"/>
      <c r="K86" s="13"/>
    </row>
    <row r="87" spans="1:11" ht="26.25">
      <c r="A87" s="19"/>
      <c r="C87" s="17"/>
      <c r="D87" s="13"/>
      <c r="E87" s="13"/>
      <c r="F87" s="13"/>
      <c r="G87" s="13"/>
      <c r="H87" s="13"/>
      <c r="I87" s="13"/>
      <c r="J87" s="13"/>
      <c r="K87" s="13"/>
    </row>
    <row r="88" spans="1:11" ht="18">
      <c r="A88" s="18"/>
      <c r="B88" s="5"/>
      <c r="C88" s="5"/>
      <c r="D88" s="6"/>
      <c r="F88" s="1"/>
      <c r="G88" s="1"/>
      <c r="H88" s="7"/>
      <c r="I88" s="7"/>
      <c r="J88" s="7"/>
      <c r="K88" s="8"/>
    </row>
    <row r="89" spans="1:11">
      <c r="A89" s="2"/>
      <c r="B89" s="2"/>
      <c r="C89" s="2"/>
      <c r="D89" s="2"/>
      <c r="E89" s="2"/>
      <c r="F89" s="2"/>
      <c r="G89" s="2"/>
      <c r="I89" s="3"/>
      <c r="J89" s="3"/>
      <c r="K89" s="2"/>
    </row>
    <row r="90" spans="1:11">
      <c r="A90" s="2"/>
      <c r="B90" s="2"/>
      <c r="C90" s="2"/>
      <c r="D90" s="2"/>
      <c r="E90" s="2"/>
      <c r="F90" s="2"/>
      <c r="G90" s="2"/>
      <c r="K90" s="2"/>
    </row>
    <row r="92" spans="1:11">
      <c r="I92" s="10"/>
      <c r="J92" s="10"/>
      <c r="K92" s="2"/>
    </row>
    <row r="93" spans="1:11">
      <c r="I93" s="3"/>
      <c r="J93" s="3"/>
      <c r="K93" s="2"/>
    </row>
    <row r="94" spans="1:11">
      <c r="I94" s="3"/>
      <c r="J94" s="3"/>
      <c r="K94" s="2"/>
    </row>
    <row r="95" spans="1:11">
      <c r="A95" s="11"/>
      <c r="D95" s="12"/>
    </row>
    <row r="103" spans="1:11">
      <c r="A103" s="10"/>
      <c r="B103" s="10"/>
      <c r="F103" s="1"/>
      <c r="G103" s="1"/>
    </row>
    <row r="104" spans="1:11">
      <c r="A104" s="3"/>
      <c r="B104" s="3"/>
      <c r="F104" s="1"/>
      <c r="G104" s="1"/>
    </row>
    <row r="105" spans="1:11" ht="18">
      <c r="D105" s="13"/>
      <c r="E105" s="13"/>
      <c r="F105" s="13"/>
      <c r="G105" s="13"/>
      <c r="H105" s="13"/>
      <c r="I105" s="13"/>
      <c r="J105" s="13"/>
      <c r="K105" s="13"/>
    </row>
    <row r="106" spans="1:11" ht="26.25">
      <c r="C106" s="17"/>
      <c r="D106" s="13"/>
      <c r="E106" s="13"/>
      <c r="F106" s="13"/>
      <c r="G106" s="13"/>
      <c r="H106" s="13"/>
      <c r="I106" s="13"/>
      <c r="J106" s="13"/>
      <c r="K106" s="13"/>
    </row>
    <row r="107" spans="1:11" ht="26.25">
      <c r="A107" s="19"/>
      <c r="C107" s="17"/>
      <c r="D107" s="13"/>
      <c r="E107" s="13"/>
      <c r="F107" s="13"/>
      <c r="G107" s="13"/>
      <c r="H107" s="13"/>
      <c r="I107" s="13"/>
      <c r="J107" s="13"/>
      <c r="K107" s="13"/>
    </row>
    <row r="108" spans="1:11" ht="18">
      <c r="A108" s="18"/>
      <c r="B108" s="5"/>
      <c r="C108" s="5"/>
      <c r="D108" s="6"/>
      <c r="F108" s="1"/>
      <c r="G108" s="1"/>
      <c r="H108" s="7"/>
      <c r="I108" s="7"/>
      <c r="J108" s="7"/>
      <c r="K108" s="8"/>
    </row>
    <row r="109" spans="1:11">
      <c r="A109" s="2"/>
      <c r="B109" s="2"/>
      <c r="C109" s="2"/>
      <c r="D109" s="2"/>
      <c r="E109" s="2"/>
      <c r="F109" s="2"/>
      <c r="G109" s="2"/>
      <c r="I109" s="3"/>
      <c r="J109" s="3"/>
      <c r="K109" s="2"/>
    </row>
    <row r="110" spans="1:11">
      <c r="A110" s="2"/>
      <c r="B110" s="2"/>
      <c r="C110" s="2"/>
      <c r="D110" s="2"/>
      <c r="E110" s="2"/>
      <c r="F110" s="2"/>
      <c r="G110" s="2"/>
      <c r="K110" s="2"/>
    </row>
    <row r="112" spans="1:11">
      <c r="I112" s="10"/>
      <c r="J112" s="10"/>
      <c r="K112" s="2"/>
    </row>
    <row r="113" spans="1:11">
      <c r="I113" s="3"/>
      <c r="J113" s="3"/>
      <c r="K113" s="2"/>
    </row>
    <row r="114" spans="1:11">
      <c r="I114" s="3"/>
      <c r="J114" s="3"/>
      <c r="K114" s="2"/>
    </row>
    <row r="115" spans="1:11">
      <c r="A115" s="11"/>
      <c r="D115" s="12"/>
    </row>
  </sheetData>
  <mergeCells count="4">
    <mergeCell ref="A3:B3"/>
    <mergeCell ref="A4:B4"/>
    <mergeCell ref="A28:G28"/>
    <mergeCell ref="A9:K9"/>
  </mergeCells>
  <phoneticPr fontId="2" type="noConversion"/>
  <pageMargins left="0.3" right="0" top="0.98425196850393704" bottom="0" header="0.51181102362204722" footer="0.51181102362204722"/>
  <pageSetup paperSize="9" orientation="landscape" horizont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07"/>
  <sheetViews>
    <sheetView workbookViewId="0"/>
  </sheetViews>
  <sheetFormatPr defaultRowHeight="12.75"/>
  <cols>
    <col min="1" max="1" width="4.85546875" style="1" customWidth="1"/>
    <col min="2" max="2" width="42.7109375" style="1" customWidth="1"/>
    <col min="3" max="3" width="11.5703125" style="1" customWidth="1"/>
    <col min="4" max="4" width="6" style="35" customWidth="1"/>
    <col min="5" max="5" width="4.85546875" style="35" customWidth="1"/>
    <col min="6" max="6" width="8.85546875" style="4" customWidth="1"/>
    <col min="7" max="7" width="5.7109375" style="4" customWidth="1"/>
    <col min="8" max="8" width="15" style="1" customWidth="1"/>
    <col min="9" max="10" width="9" style="1" customWidth="1"/>
    <col min="11" max="11" width="14.710937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2" spans="1:16" ht="11.25" customHeight="1"/>
    <row r="3" spans="1:16">
      <c r="A3" s="319" t="s">
        <v>825</v>
      </c>
      <c r="B3" s="319"/>
      <c r="F3" s="1"/>
      <c r="G3" s="1"/>
    </row>
    <row r="4" spans="1:16">
      <c r="A4" s="320" t="s">
        <v>808</v>
      </c>
      <c r="B4" s="320"/>
      <c r="F4" s="1"/>
      <c r="G4" s="1"/>
    </row>
    <row r="5" spans="1:16" ht="18">
      <c r="C5" s="13" t="s">
        <v>807</v>
      </c>
      <c r="D5" s="36"/>
      <c r="E5" s="36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 ht="15.75">
      <c r="A6" s="20" t="s">
        <v>828</v>
      </c>
      <c r="B6" s="21"/>
      <c r="C6" s="21"/>
      <c r="D6" s="37"/>
      <c r="F6" s="1"/>
      <c r="G6" s="1"/>
      <c r="H6" s="7"/>
      <c r="I6" s="7"/>
      <c r="J6" s="7"/>
      <c r="K6" s="8"/>
    </row>
    <row r="7" spans="1:16">
      <c r="A7" s="324" t="s">
        <v>809</v>
      </c>
      <c r="B7" s="325"/>
      <c r="C7" s="325"/>
      <c r="D7" s="325"/>
      <c r="E7" s="325"/>
      <c r="F7" s="325"/>
      <c r="G7" s="325"/>
      <c r="H7" s="325"/>
      <c r="I7" s="325"/>
      <c r="J7" s="325"/>
      <c r="K7" s="326"/>
    </row>
    <row r="8" spans="1:16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  <c r="G8" s="14">
        <v>7</v>
      </c>
      <c r="H8" s="14">
        <v>8</v>
      </c>
      <c r="I8" s="14">
        <v>9</v>
      </c>
      <c r="J8" s="14">
        <v>10</v>
      </c>
      <c r="K8" s="14">
        <v>11</v>
      </c>
    </row>
    <row r="9" spans="1:16" s="9" customFormat="1" ht="38.25">
      <c r="A9" s="14" t="s">
        <v>801</v>
      </c>
      <c r="B9" s="38" t="s">
        <v>680</v>
      </c>
      <c r="C9" s="33" t="s">
        <v>811</v>
      </c>
      <c r="D9" s="38" t="s">
        <v>812</v>
      </c>
      <c r="E9" s="38" t="s">
        <v>813</v>
      </c>
      <c r="F9" s="15" t="s">
        <v>802</v>
      </c>
      <c r="G9" s="14" t="s">
        <v>814</v>
      </c>
      <c r="H9" s="14" t="s">
        <v>816</v>
      </c>
      <c r="I9" s="14" t="s">
        <v>803</v>
      </c>
      <c r="J9" s="15" t="s">
        <v>815</v>
      </c>
      <c r="K9" s="14" t="s">
        <v>817</v>
      </c>
    </row>
    <row r="10" spans="1:16" s="71" customFormat="1" ht="14.25">
      <c r="A10" s="42">
        <v>1</v>
      </c>
      <c r="B10" s="82" t="s">
        <v>287</v>
      </c>
      <c r="C10" s="34"/>
      <c r="D10" s="132" t="s">
        <v>25</v>
      </c>
      <c r="E10" s="123">
        <v>5</v>
      </c>
      <c r="F10" s="51"/>
      <c r="G10" s="43"/>
      <c r="H10" s="52"/>
      <c r="I10" s="65"/>
      <c r="J10" s="51"/>
      <c r="K10" s="52"/>
    </row>
    <row r="11" spans="1:16" s="71" customFormat="1" ht="14.25">
      <c r="A11" s="42">
        <v>2</v>
      </c>
      <c r="B11" s="83" t="s">
        <v>288</v>
      </c>
      <c r="C11" s="34"/>
      <c r="D11" s="132" t="s">
        <v>25</v>
      </c>
      <c r="E11" s="137">
        <v>60</v>
      </c>
      <c r="F11" s="51"/>
      <c r="G11" s="43"/>
      <c r="H11" s="52"/>
      <c r="I11" s="65"/>
      <c r="J11" s="51"/>
      <c r="K11" s="52"/>
    </row>
    <row r="12" spans="1:16" s="71" customFormat="1" ht="14.25">
      <c r="A12" s="42">
        <v>3</v>
      </c>
      <c r="B12" s="83" t="s">
        <v>289</v>
      </c>
      <c r="C12" s="34"/>
      <c r="D12" s="132" t="s">
        <v>25</v>
      </c>
      <c r="E12" s="137">
        <v>300</v>
      </c>
      <c r="F12" s="51"/>
      <c r="G12" s="43"/>
      <c r="H12" s="52"/>
      <c r="I12" s="65"/>
      <c r="J12" s="51"/>
      <c r="K12" s="52"/>
    </row>
    <row r="13" spans="1:16" s="71" customFormat="1" ht="14.25">
      <c r="A13" s="42">
        <v>4</v>
      </c>
      <c r="B13" s="85" t="s">
        <v>290</v>
      </c>
      <c r="C13" s="34"/>
      <c r="D13" s="133" t="s">
        <v>25</v>
      </c>
      <c r="E13" s="138">
        <v>100</v>
      </c>
      <c r="F13" s="51"/>
      <c r="G13" s="43"/>
      <c r="H13" s="52"/>
      <c r="I13" s="65"/>
      <c r="J13" s="51"/>
      <c r="K13" s="52"/>
    </row>
    <row r="14" spans="1:16" s="71" customFormat="1" ht="14.25">
      <c r="A14" s="42">
        <v>5</v>
      </c>
      <c r="B14" s="83" t="s">
        <v>291</v>
      </c>
      <c r="C14" s="34"/>
      <c r="D14" s="132" t="s">
        <v>25</v>
      </c>
      <c r="E14" s="137">
        <v>60</v>
      </c>
      <c r="F14" s="51"/>
      <c r="G14" s="43"/>
      <c r="H14" s="52"/>
      <c r="I14" s="65"/>
      <c r="J14" s="51"/>
      <c r="K14" s="52"/>
    </row>
    <row r="15" spans="1:16" s="71" customFormat="1" ht="14.25">
      <c r="A15" s="42">
        <v>6</v>
      </c>
      <c r="B15" s="83" t="s">
        <v>292</v>
      </c>
      <c r="C15" s="34"/>
      <c r="D15" s="132" t="s">
        <v>25</v>
      </c>
      <c r="E15" s="137">
        <v>160</v>
      </c>
      <c r="F15" s="51"/>
      <c r="G15" s="43"/>
      <c r="H15" s="52"/>
      <c r="I15" s="65"/>
      <c r="J15" s="51"/>
      <c r="K15" s="52"/>
    </row>
    <row r="16" spans="1:16" s="71" customFormat="1" ht="14.25">
      <c r="A16" s="42">
        <v>7</v>
      </c>
      <c r="B16" s="83" t="s">
        <v>293</v>
      </c>
      <c r="C16" s="34"/>
      <c r="D16" s="132" t="s">
        <v>25</v>
      </c>
      <c r="E16" s="137">
        <v>30</v>
      </c>
      <c r="F16" s="51"/>
      <c r="G16" s="43"/>
      <c r="H16" s="52"/>
      <c r="I16" s="65"/>
      <c r="J16" s="51"/>
      <c r="K16" s="52"/>
    </row>
    <row r="17" spans="1:11" s="71" customFormat="1" ht="14.25">
      <c r="A17" s="42">
        <v>8</v>
      </c>
      <c r="B17" s="83" t="s">
        <v>294</v>
      </c>
      <c r="C17" s="34"/>
      <c r="D17" s="132" t="s">
        <v>25</v>
      </c>
      <c r="E17" s="137">
        <v>3</v>
      </c>
      <c r="F17" s="51"/>
      <c r="G17" s="43"/>
      <c r="H17" s="52"/>
      <c r="I17" s="65"/>
      <c r="J17" s="51"/>
      <c r="K17" s="52"/>
    </row>
    <row r="18" spans="1:11" s="71" customFormat="1" ht="14.25">
      <c r="A18" s="42">
        <v>9</v>
      </c>
      <c r="B18" s="83" t="s">
        <v>295</v>
      </c>
      <c r="C18" s="34"/>
      <c r="D18" s="132" t="s">
        <v>25</v>
      </c>
      <c r="E18" s="137">
        <v>450</v>
      </c>
      <c r="F18" s="51"/>
      <c r="G18" s="43"/>
      <c r="H18" s="52"/>
      <c r="I18" s="65"/>
      <c r="J18" s="51"/>
      <c r="K18" s="52"/>
    </row>
    <row r="19" spans="1:11" s="71" customFormat="1" ht="14.25">
      <c r="A19" s="42">
        <v>10</v>
      </c>
      <c r="B19" s="83" t="s">
        <v>296</v>
      </c>
      <c r="C19" s="34"/>
      <c r="D19" s="132" t="s">
        <v>25</v>
      </c>
      <c r="E19" s="137">
        <v>20</v>
      </c>
      <c r="F19" s="51"/>
      <c r="G19" s="43"/>
      <c r="H19" s="52"/>
      <c r="I19" s="65"/>
      <c r="J19" s="51"/>
      <c r="K19" s="52"/>
    </row>
    <row r="20" spans="1:11" s="71" customFormat="1" ht="14.25">
      <c r="A20" s="42">
        <v>11</v>
      </c>
      <c r="B20" s="83" t="s">
        <v>297</v>
      </c>
      <c r="C20" s="34"/>
      <c r="D20" s="132" t="s">
        <v>25</v>
      </c>
      <c r="E20" s="137">
        <v>5</v>
      </c>
      <c r="F20" s="51"/>
      <c r="G20" s="43"/>
      <c r="H20" s="52"/>
      <c r="I20" s="65"/>
      <c r="J20" s="51"/>
      <c r="K20" s="52"/>
    </row>
    <row r="21" spans="1:11" s="71" customFormat="1" ht="14.25">
      <c r="A21" s="42">
        <v>12</v>
      </c>
      <c r="B21" s="83" t="s">
        <v>298</v>
      </c>
      <c r="C21" s="34"/>
      <c r="D21" s="132" t="s">
        <v>25</v>
      </c>
      <c r="E21" s="137">
        <v>2</v>
      </c>
      <c r="F21" s="51"/>
      <c r="G21" s="43"/>
      <c r="H21" s="52"/>
      <c r="I21" s="65"/>
      <c r="J21" s="51"/>
      <c r="K21" s="52"/>
    </row>
    <row r="22" spans="1:11" s="71" customFormat="1" ht="14.25">
      <c r="A22" s="42">
        <v>13</v>
      </c>
      <c r="B22" s="83" t="s">
        <v>299</v>
      </c>
      <c r="C22" s="34"/>
      <c r="D22" s="132" t="s">
        <v>25</v>
      </c>
      <c r="E22" s="137">
        <v>1</v>
      </c>
      <c r="F22" s="51"/>
      <c r="G22" s="43"/>
      <c r="H22" s="52"/>
      <c r="I22" s="65"/>
      <c r="J22" s="51"/>
      <c r="K22" s="52"/>
    </row>
    <row r="23" spans="1:11" s="71" customFormat="1" ht="14.25">
      <c r="A23" s="42">
        <v>14</v>
      </c>
      <c r="B23" s="83" t="s">
        <v>300</v>
      </c>
      <c r="C23" s="34"/>
      <c r="D23" s="132" t="s">
        <v>25</v>
      </c>
      <c r="E23" s="137">
        <v>3</v>
      </c>
      <c r="F23" s="51"/>
      <c r="G23" s="43"/>
      <c r="H23" s="52"/>
      <c r="I23" s="65"/>
      <c r="J23" s="51"/>
      <c r="K23" s="52"/>
    </row>
    <row r="24" spans="1:11" s="71" customFormat="1" ht="14.25">
      <c r="A24" s="42">
        <v>15</v>
      </c>
      <c r="B24" s="83" t="s">
        <v>301</v>
      </c>
      <c r="C24" s="34"/>
      <c r="D24" s="132" t="s">
        <v>25</v>
      </c>
      <c r="E24" s="137">
        <v>30</v>
      </c>
      <c r="F24" s="51"/>
      <c r="G24" s="43"/>
      <c r="H24" s="52"/>
      <c r="I24" s="65"/>
      <c r="J24" s="51"/>
      <c r="K24" s="52"/>
    </row>
    <row r="25" spans="1:11" s="71" customFormat="1" ht="14.25">
      <c r="A25" s="42">
        <v>16</v>
      </c>
      <c r="B25" s="83" t="s">
        <v>302</v>
      </c>
      <c r="C25" s="34"/>
      <c r="D25" s="132" t="s">
        <v>25</v>
      </c>
      <c r="E25" s="137">
        <v>160</v>
      </c>
      <c r="F25" s="51"/>
      <c r="G25" s="43"/>
      <c r="H25" s="52"/>
      <c r="I25" s="65"/>
      <c r="J25" s="51"/>
      <c r="K25" s="52"/>
    </row>
    <row r="26" spans="1:11" s="71" customFormat="1" ht="14.25">
      <c r="A26" s="42">
        <v>17</v>
      </c>
      <c r="B26" s="83" t="s">
        <v>303</v>
      </c>
      <c r="C26" s="34"/>
      <c r="D26" s="132" t="s">
        <v>28</v>
      </c>
      <c r="E26" s="137">
        <v>500</v>
      </c>
      <c r="F26" s="51"/>
      <c r="G26" s="43"/>
      <c r="H26" s="52"/>
      <c r="I26" s="65"/>
      <c r="J26" s="51"/>
      <c r="K26" s="52"/>
    </row>
    <row r="27" spans="1:11" s="71" customFormat="1" ht="14.25">
      <c r="A27" s="42">
        <v>18</v>
      </c>
      <c r="B27" s="83" t="s">
        <v>304</v>
      </c>
      <c r="C27" s="34"/>
      <c r="D27" s="134" t="s">
        <v>28</v>
      </c>
      <c r="E27" s="137">
        <v>200</v>
      </c>
      <c r="F27" s="51"/>
      <c r="G27" s="43"/>
      <c r="H27" s="52"/>
      <c r="I27" s="65"/>
      <c r="J27" s="51"/>
      <c r="K27" s="52"/>
    </row>
    <row r="28" spans="1:11" s="71" customFormat="1" ht="14.25">
      <c r="A28" s="42">
        <v>19</v>
      </c>
      <c r="B28" s="83" t="s">
        <v>305</v>
      </c>
      <c r="C28" s="34"/>
      <c r="D28" s="132" t="s">
        <v>25</v>
      </c>
      <c r="E28" s="137">
        <v>8</v>
      </c>
      <c r="F28" s="51"/>
      <c r="G28" s="43"/>
      <c r="H28" s="52"/>
      <c r="I28" s="65"/>
      <c r="J28" s="51"/>
      <c r="K28" s="52"/>
    </row>
    <row r="29" spans="1:11" s="71" customFormat="1" ht="14.25">
      <c r="A29" s="42">
        <v>20</v>
      </c>
      <c r="B29" s="83" t="s">
        <v>306</v>
      </c>
      <c r="C29" s="34"/>
      <c r="D29" s="132" t="s">
        <v>25</v>
      </c>
      <c r="E29" s="137">
        <v>8</v>
      </c>
      <c r="F29" s="51"/>
      <c r="G29" s="43"/>
      <c r="H29" s="52"/>
      <c r="I29" s="65"/>
      <c r="J29" s="51"/>
      <c r="K29" s="52"/>
    </row>
    <row r="30" spans="1:11" s="71" customFormat="1" ht="25.5">
      <c r="A30" s="42">
        <v>21</v>
      </c>
      <c r="B30" s="314" t="s">
        <v>307</v>
      </c>
      <c r="C30" s="34"/>
      <c r="D30" s="134" t="s">
        <v>25</v>
      </c>
      <c r="E30" s="137">
        <v>40</v>
      </c>
      <c r="F30" s="51"/>
      <c r="G30" s="43"/>
      <c r="H30" s="52"/>
      <c r="I30" s="65"/>
      <c r="J30" s="51"/>
      <c r="K30" s="52"/>
    </row>
    <row r="31" spans="1:11" s="71" customFormat="1" ht="14.25">
      <c r="A31" s="42">
        <v>22</v>
      </c>
      <c r="B31" s="317" t="s">
        <v>308</v>
      </c>
      <c r="C31" s="34"/>
      <c r="D31" s="134" t="s">
        <v>25</v>
      </c>
      <c r="E31" s="137">
        <v>140</v>
      </c>
      <c r="F31" s="51"/>
      <c r="G31" s="43"/>
      <c r="H31" s="52"/>
      <c r="I31" s="65"/>
      <c r="J31" s="51"/>
      <c r="K31" s="52"/>
    </row>
    <row r="32" spans="1:11" s="71" customFormat="1" ht="14.25">
      <c r="A32" s="42">
        <v>23</v>
      </c>
      <c r="B32" s="85" t="s">
        <v>309</v>
      </c>
      <c r="C32" s="34"/>
      <c r="D32" s="132" t="s">
        <v>25</v>
      </c>
      <c r="E32" s="137">
        <v>14</v>
      </c>
      <c r="F32" s="51"/>
      <c r="G32" s="43"/>
      <c r="H32" s="52"/>
      <c r="I32" s="65"/>
      <c r="J32" s="51"/>
      <c r="K32" s="52"/>
    </row>
    <row r="33" spans="1:11" s="71" customFormat="1" ht="14.25">
      <c r="A33" s="42">
        <v>24</v>
      </c>
      <c r="B33" s="85" t="s">
        <v>310</v>
      </c>
      <c r="C33" s="34"/>
      <c r="D33" s="134" t="s">
        <v>25</v>
      </c>
      <c r="E33" s="137">
        <v>4</v>
      </c>
      <c r="F33" s="51"/>
      <c r="G33" s="43"/>
      <c r="H33" s="52"/>
      <c r="I33" s="65"/>
      <c r="J33" s="51"/>
      <c r="K33" s="52"/>
    </row>
    <row r="34" spans="1:11" s="71" customFormat="1" ht="14.25">
      <c r="A34" s="42">
        <v>25</v>
      </c>
      <c r="B34" s="85" t="s">
        <v>311</v>
      </c>
      <c r="C34" s="34"/>
      <c r="D34" s="132" t="s">
        <v>25</v>
      </c>
      <c r="E34" s="137">
        <v>25</v>
      </c>
      <c r="F34" s="51"/>
      <c r="G34" s="43"/>
      <c r="H34" s="52"/>
      <c r="I34" s="65"/>
      <c r="J34" s="51"/>
      <c r="K34" s="52"/>
    </row>
    <row r="35" spans="1:11" s="71" customFormat="1" ht="14.25">
      <c r="A35" s="42">
        <v>26</v>
      </c>
      <c r="B35" s="85" t="s">
        <v>312</v>
      </c>
      <c r="C35" s="34"/>
      <c r="D35" s="134" t="s">
        <v>25</v>
      </c>
      <c r="E35" s="137">
        <v>20</v>
      </c>
      <c r="F35" s="51"/>
      <c r="G35" s="43"/>
      <c r="H35" s="52"/>
      <c r="I35" s="65"/>
      <c r="J35" s="51"/>
      <c r="K35" s="52"/>
    </row>
    <row r="36" spans="1:11" s="71" customFormat="1" ht="14.25">
      <c r="A36" s="42">
        <v>27</v>
      </c>
      <c r="B36" s="85" t="s">
        <v>313</v>
      </c>
      <c r="C36" s="34"/>
      <c r="D36" s="134" t="s">
        <v>25</v>
      </c>
      <c r="E36" s="137">
        <v>12</v>
      </c>
      <c r="F36" s="51"/>
      <c r="G36" s="43"/>
      <c r="H36" s="52"/>
      <c r="I36" s="65"/>
      <c r="J36" s="51"/>
      <c r="K36" s="52"/>
    </row>
    <row r="37" spans="1:11" s="71" customFormat="1" ht="14.25">
      <c r="A37" s="42">
        <v>28</v>
      </c>
      <c r="B37" s="85" t="s">
        <v>314</v>
      </c>
      <c r="C37" s="34"/>
      <c r="D37" s="134" t="s">
        <v>25</v>
      </c>
      <c r="E37" s="137">
        <v>5</v>
      </c>
      <c r="F37" s="51"/>
      <c r="G37" s="43"/>
      <c r="H37" s="52"/>
      <c r="I37" s="65"/>
      <c r="J37" s="51"/>
      <c r="K37" s="52"/>
    </row>
    <row r="38" spans="1:11" s="71" customFormat="1" ht="14.25">
      <c r="A38" s="42">
        <v>29</v>
      </c>
      <c r="B38" s="85" t="s">
        <v>315</v>
      </c>
      <c r="C38" s="34"/>
      <c r="D38" s="134" t="s">
        <v>25</v>
      </c>
      <c r="E38" s="137">
        <v>230</v>
      </c>
      <c r="F38" s="51"/>
      <c r="G38" s="43"/>
      <c r="H38" s="52"/>
      <c r="I38" s="65"/>
      <c r="J38" s="51"/>
      <c r="K38" s="52"/>
    </row>
    <row r="39" spans="1:11" s="71" customFormat="1">
      <c r="A39" s="42">
        <v>30</v>
      </c>
      <c r="B39" s="128" t="s">
        <v>316</v>
      </c>
      <c r="C39" s="34"/>
      <c r="D39" s="132" t="s">
        <v>25</v>
      </c>
      <c r="E39" s="137">
        <v>3</v>
      </c>
      <c r="F39" s="51"/>
      <c r="G39" s="43"/>
      <c r="H39" s="52"/>
      <c r="I39" s="65"/>
      <c r="J39" s="51"/>
      <c r="K39" s="52"/>
    </row>
    <row r="40" spans="1:11" s="71" customFormat="1" ht="18" customHeight="1">
      <c r="A40" s="42">
        <v>31</v>
      </c>
      <c r="B40" s="315" t="s">
        <v>317</v>
      </c>
      <c r="C40" s="34"/>
      <c r="D40" s="132" t="s">
        <v>25</v>
      </c>
      <c r="E40" s="137">
        <v>5</v>
      </c>
      <c r="F40" s="51"/>
      <c r="G40" s="43"/>
      <c r="H40" s="52"/>
      <c r="I40" s="65"/>
      <c r="J40" s="51"/>
      <c r="K40" s="52"/>
    </row>
    <row r="41" spans="1:11" s="73" customFormat="1" ht="18" customHeight="1">
      <c r="A41" s="42">
        <v>32</v>
      </c>
      <c r="B41" s="318" t="s">
        <v>318</v>
      </c>
      <c r="C41" s="16"/>
      <c r="D41" s="132" t="s">
        <v>25</v>
      </c>
      <c r="E41" s="138">
        <v>40</v>
      </c>
      <c r="F41" s="51"/>
      <c r="G41" s="43"/>
      <c r="H41" s="52"/>
      <c r="I41" s="65"/>
      <c r="J41" s="78"/>
      <c r="K41" s="52"/>
    </row>
    <row r="42" spans="1:11" s="71" customFormat="1" ht="17.25" customHeight="1">
      <c r="A42" s="42">
        <v>33</v>
      </c>
      <c r="B42" s="311" t="s">
        <v>319</v>
      </c>
      <c r="C42" s="34"/>
      <c r="D42" s="134" t="s">
        <v>25</v>
      </c>
      <c r="E42" s="137">
        <v>100</v>
      </c>
      <c r="F42" s="51"/>
      <c r="G42" s="43"/>
      <c r="H42" s="52"/>
      <c r="I42" s="65"/>
      <c r="J42" s="51"/>
      <c r="K42" s="52"/>
    </row>
    <row r="43" spans="1:11" s="71" customFormat="1" ht="14.25">
      <c r="A43" s="42">
        <v>34</v>
      </c>
      <c r="B43" s="83" t="s">
        <v>320</v>
      </c>
      <c r="C43" s="34"/>
      <c r="D43" s="132" t="s">
        <v>25</v>
      </c>
      <c r="E43" s="137">
        <v>80</v>
      </c>
      <c r="F43" s="51"/>
      <c r="G43" s="43"/>
      <c r="H43" s="52"/>
      <c r="I43" s="65"/>
      <c r="J43" s="51"/>
      <c r="K43" s="52"/>
    </row>
    <row r="44" spans="1:11" s="71" customFormat="1" ht="14.25">
      <c r="A44" s="42">
        <v>35</v>
      </c>
      <c r="B44" s="83" t="s">
        <v>321</v>
      </c>
      <c r="C44" s="34"/>
      <c r="D44" s="134" t="s">
        <v>25</v>
      </c>
      <c r="E44" s="137">
        <v>140</v>
      </c>
      <c r="F44" s="51"/>
      <c r="G44" s="43"/>
      <c r="H44" s="52"/>
      <c r="I44" s="65"/>
      <c r="J44" s="51"/>
      <c r="K44" s="52"/>
    </row>
    <row r="45" spans="1:11" s="71" customFormat="1" ht="14.25">
      <c r="A45" s="42">
        <v>36</v>
      </c>
      <c r="B45" s="83" t="s">
        <v>322</v>
      </c>
      <c r="C45" s="34"/>
      <c r="D45" s="132" t="s">
        <v>25</v>
      </c>
      <c r="E45" s="137">
        <v>15</v>
      </c>
      <c r="F45" s="51"/>
      <c r="G45" s="43"/>
      <c r="H45" s="52"/>
      <c r="I45" s="65"/>
      <c r="J45" s="51"/>
      <c r="K45" s="52"/>
    </row>
    <row r="46" spans="1:11" s="73" customFormat="1" ht="14.25">
      <c r="A46" s="42">
        <v>37</v>
      </c>
      <c r="B46" s="83" t="s">
        <v>323</v>
      </c>
      <c r="C46" s="16"/>
      <c r="D46" s="132" t="s">
        <v>25</v>
      </c>
      <c r="E46" s="137">
        <v>50</v>
      </c>
      <c r="F46" s="51"/>
      <c r="G46" s="43"/>
      <c r="H46" s="52"/>
      <c r="I46" s="65"/>
      <c r="J46" s="78"/>
      <c r="K46" s="52"/>
    </row>
    <row r="47" spans="1:11" s="71" customFormat="1" ht="14.25">
      <c r="A47" s="42">
        <v>38</v>
      </c>
      <c r="B47" s="83" t="s">
        <v>324</v>
      </c>
      <c r="C47" s="34"/>
      <c r="D47" s="132" t="s">
        <v>25</v>
      </c>
      <c r="E47" s="137">
        <v>50</v>
      </c>
      <c r="F47" s="51"/>
      <c r="G47" s="43"/>
      <c r="H47" s="52"/>
      <c r="I47" s="65"/>
      <c r="J47" s="51"/>
      <c r="K47" s="52"/>
    </row>
    <row r="48" spans="1:11" s="71" customFormat="1" ht="14.25">
      <c r="A48" s="42">
        <v>39</v>
      </c>
      <c r="B48" s="83" t="s">
        <v>325</v>
      </c>
      <c r="C48" s="34"/>
      <c r="D48" s="134" t="s">
        <v>25</v>
      </c>
      <c r="E48" s="137">
        <v>10</v>
      </c>
      <c r="F48" s="51"/>
      <c r="G48" s="43"/>
      <c r="H48" s="52"/>
      <c r="I48" s="65"/>
      <c r="J48" s="51"/>
      <c r="K48" s="52"/>
    </row>
    <row r="49" spans="1:11" s="71" customFormat="1" ht="14.25">
      <c r="A49" s="42">
        <v>40</v>
      </c>
      <c r="B49" s="83" t="s">
        <v>326</v>
      </c>
      <c r="C49" s="34"/>
      <c r="D49" s="132" t="s">
        <v>25</v>
      </c>
      <c r="E49" s="137">
        <v>200</v>
      </c>
      <c r="F49" s="51"/>
      <c r="G49" s="43"/>
      <c r="H49" s="52"/>
      <c r="I49" s="65"/>
      <c r="J49" s="51"/>
      <c r="K49" s="52"/>
    </row>
    <row r="50" spans="1:11" s="71" customFormat="1" ht="14.25">
      <c r="A50" s="42">
        <v>41</v>
      </c>
      <c r="B50" s="85" t="s">
        <v>327</v>
      </c>
      <c r="C50" s="34"/>
      <c r="D50" s="133" t="s">
        <v>25</v>
      </c>
      <c r="E50" s="138">
        <v>100</v>
      </c>
      <c r="F50" s="51"/>
      <c r="G50" s="43"/>
      <c r="H50" s="52"/>
      <c r="I50" s="65"/>
      <c r="J50" s="51"/>
      <c r="K50" s="52"/>
    </row>
    <row r="51" spans="1:11" s="71" customFormat="1" ht="14.25">
      <c r="A51" s="42">
        <v>42</v>
      </c>
      <c r="B51" s="83" t="s">
        <v>328</v>
      </c>
      <c r="C51" s="34"/>
      <c r="D51" s="132" t="s">
        <v>25</v>
      </c>
      <c r="E51" s="137">
        <v>3</v>
      </c>
      <c r="F51" s="51"/>
      <c r="G51" s="43"/>
      <c r="H51" s="52"/>
      <c r="I51" s="65"/>
      <c r="J51" s="51"/>
      <c r="K51" s="52"/>
    </row>
    <row r="52" spans="1:11" s="71" customFormat="1" ht="14.25">
      <c r="A52" s="42">
        <v>43</v>
      </c>
      <c r="B52" s="83" t="s">
        <v>329</v>
      </c>
      <c r="C52" s="34"/>
      <c r="D52" s="132" t="s">
        <v>25</v>
      </c>
      <c r="E52" s="137">
        <v>3</v>
      </c>
      <c r="F52" s="51"/>
      <c r="G52" s="43"/>
      <c r="H52" s="52"/>
      <c r="I52" s="65"/>
      <c r="J52" s="51"/>
      <c r="K52" s="52"/>
    </row>
    <row r="53" spans="1:11" s="71" customFormat="1" ht="14.25">
      <c r="A53" s="42">
        <v>44</v>
      </c>
      <c r="B53" s="83" t="s">
        <v>330</v>
      </c>
      <c r="C53" s="34"/>
      <c r="D53" s="132" t="s">
        <v>25</v>
      </c>
      <c r="E53" s="137">
        <v>3</v>
      </c>
      <c r="F53" s="51"/>
      <c r="G53" s="43"/>
      <c r="H53" s="52"/>
      <c r="I53" s="65"/>
      <c r="J53" s="51"/>
      <c r="K53" s="52"/>
    </row>
    <row r="54" spans="1:11" s="71" customFormat="1" ht="14.25">
      <c r="A54" s="42">
        <v>45</v>
      </c>
      <c r="B54" s="83" t="s">
        <v>331</v>
      </c>
      <c r="C54" s="34"/>
      <c r="D54" s="132" t="s">
        <v>25</v>
      </c>
      <c r="E54" s="137">
        <v>3</v>
      </c>
      <c r="F54" s="51"/>
      <c r="G54" s="43"/>
      <c r="H54" s="52"/>
      <c r="I54" s="65"/>
      <c r="J54" s="51"/>
      <c r="K54" s="52"/>
    </row>
    <row r="55" spans="1:11" s="71" customFormat="1" ht="14.25">
      <c r="A55" s="42">
        <v>46</v>
      </c>
      <c r="B55" s="83" t="s">
        <v>332</v>
      </c>
      <c r="C55" s="34"/>
      <c r="D55" s="132" t="s">
        <v>25</v>
      </c>
      <c r="E55" s="137">
        <v>50</v>
      </c>
      <c r="F55" s="51"/>
      <c r="G55" s="43"/>
      <c r="H55" s="52"/>
      <c r="I55" s="65"/>
      <c r="J55" s="51"/>
      <c r="K55" s="52"/>
    </row>
    <row r="56" spans="1:11" s="71" customFormat="1" ht="14.25">
      <c r="A56" s="42">
        <v>47</v>
      </c>
      <c r="B56" s="83" t="s">
        <v>333</v>
      </c>
      <c r="C56" s="34"/>
      <c r="D56" s="132" t="s">
        <v>25</v>
      </c>
      <c r="E56" s="137">
        <v>2</v>
      </c>
      <c r="F56" s="51"/>
      <c r="G56" s="43"/>
      <c r="H56" s="52"/>
      <c r="I56" s="65"/>
      <c r="J56" s="51"/>
      <c r="K56" s="52"/>
    </row>
    <row r="57" spans="1:11" s="71" customFormat="1" ht="14.25">
      <c r="A57" s="42">
        <v>48</v>
      </c>
      <c r="B57" s="83" t="s">
        <v>334</v>
      </c>
      <c r="C57" s="34"/>
      <c r="D57" s="132" t="s">
        <v>25</v>
      </c>
      <c r="E57" s="137">
        <v>20</v>
      </c>
      <c r="F57" s="51"/>
      <c r="G57" s="43"/>
      <c r="H57" s="52"/>
      <c r="I57" s="65"/>
      <c r="J57" s="51"/>
      <c r="K57" s="52"/>
    </row>
    <row r="58" spans="1:11" s="71" customFormat="1" ht="14.25">
      <c r="A58" s="42">
        <v>49</v>
      </c>
      <c r="B58" s="83" t="s">
        <v>335</v>
      </c>
      <c r="C58" s="34"/>
      <c r="D58" s="132" t="s">
        <v>25</v>
      </c>
      <c r="E58" s="137">
        <v>5</v>
      </c>
      <c r="F58" s="51"/>
      <c r="G58" s="43"/>
      <c r="H58" s="52"/>
      <c r="I58" s="65"/>
      <c r="J58" s="51"/>
      <c r="K58" s="52"/>
    </row>
    <row r="59" spans="1:11" s="71" customFormat="1" ht="14.25">
      <c r="A59" s="42">
        <v>50</v>
      </c>
      <c r="B59" s="85" t="s">
        <v>336</v>
      </c>
      <c r="C59" s="34"/>
      <c r="D59" s="134" t="s">
        <v>25</v>
      </c>
      <c r="E59" s="137">
        <v>50</v>
      </c>
      <c r="F59" s="51"/>
      <c r="G59" s="43"/>
      <c r="H59" s="52"/>
      <c r="I59" s="65"/>
      <c r="J59" s="51"/>
      <c r="K59" s="52"/>
    </row>
    <row r="60" spans="1:11" s="71" customFormat="1" ht="14.25">
      <c r="A60" s="42">
        <v>51</v>
      </c>
      <c r="B60" s="85" t="s">
        <v>337</v>
      </c>
      <c r="C60" s="34"/>
      <c r="D60" s="134" t="s">
        <v>25</v>
      </c>
      <c r="E60" s="138">
        <v>225</v>
      </c>
      <c r="F60" s="51"/>
      <c r="G60" s="43"/>
      <c r="H60" s="52"/>
      <c r="I60" s="65"/>
      <c r="J60" s="51"/>
      <c r="K60" s="52"/>
    </row>
    <row r="61" spans="1:11" s="71" customFormat="1" ht="14.25">
      <c r="A61" s="42">
        <v>52</v>
      </c>
      <c r="B61" s="85" t="s">
        <v>338</v>
      </c>
      <c r="C61" s="34"/>
      <c r="D61" s="134" t="s">
        <v>25</v>
      </c>
      <c r="E61" s="138">
        <v>55</v>
      </c>
      <c r="F61" s="51"/>
      <c r="G61" s="43"/>
      <c r="H61" s="52"/>
      <c r="I61" s="65"/>
      <c r="J61" s="51"/>
      <c r="K61" s="52"/>
    </row>
    <row r="62" spans="1:11" s="71" customFormat="1" ht="14.25">
      <c r="A62" s="42">
        <v>53</v>
      </c>
      <c r="B62" s="85" t="s">
        <v>339</v>
      </c>
      <c r="C62" s="34"/>
      <c r="D62" s="132" t="s">
        <v>25</v>
      </c>
      <c r="E62" s="138">
        <v>100</v>
      </c>
      <c r="F62" s="51"/>
      <c r="G62" s="43"/>
      <c r="H62" s="52"/>
      <c r="I62" s="65"/>
      <c r="J62" s="51"/>
      <c r="K62" s="52"/>
    </row>
    <row r="63" spans="1:11" s="71" customFormat="1" ht="14.25">
      <c r="A63" s="42">
        <v>54</v>
      </c>
      <c r="B63" s="85" t="s">
        <v>340</v>
      </c>
      <c r="C63" s="34"/>
      <c r="D63" s="134" t="s">
        <v>25</v>
      </c>
      <c r="E63" s="138">
        <v>50</v>
      </c>
      <c r="F63" s="51"/>
      <c r="G63" s="43"/>
      <c r="H63" s="52"/>
      <c r="I63" s="65"/>
      <c r="J63" s="51"/>
      <c r="K63" s="52"/>
    </row>
    <row r="64" spans="1:11" s="71" customFormat="1" ht="14.25">
      <c r="A64" s="42">
        <v>55</v>
      </c>
      <c r="B64" s="85" t="s">
        <v>341</v>
      </c>
      <c r="C64" s="34"/>
      <c r="D64" s="132" t="s">
        <v>25</v>
      </c>
      <c r="E64" s="138">
        <v>20</v>
      </c>
      <c r="F64" s="51"/>
      <c r="G64" s="43"/>
      <c r="H64" s="52"/>
      <c r="I64" s="65"/>
      <c r="J64" s="51"/>
      <c r="K64" s="52"/>
    </row>
    <row r="65" spans="1:11" s="71" customFormat="1" ht="14.25">
      <c r="A65" s="42">
        <v>56</v>
      </c>
      <c r="B65" s="85" t="s">
        <v>342</v>
      </c>
      <c r="C65" s="34"/>
      <c r="D65" s="133" t="s">
        <v>25</v>
      </c>
      <c r="E65" s="138">
        <v>40</v>
      </c>
      <c r="F65" s="51"/>
      <c r="G65" s="43"/>
      <c r="H65" s="52"/>
      <c r="I65" s="65"/>
      <c r="J65" s="51"/>
      <c r="K65" s="52"/>
    </row>
    <row r="66" spans="1:11" s="71" customFormat="1" ht="14.25">
      <c r="A66" s="42">
        <v>57</v>
      </c>
      <c r="B66" s="85" t="s">
        <v>343</v>
      </c>
      <c r="C66" s="34"/>
      <c r="D66" s="133" t="s">
        <v>25</v>
      </c>
      <c r="E66" s="138">
        <v>1</v>
      </c>
      <c r="F66" s="51"/>
      <c r="G66" s="43"/>
      <c r="H66" s="52"/>
      <c r="I66" s="65"/>
      <c r="J66" s="51"/>
      <c r="K66" s="52"/>
    </row>
    <row r="67" spans="1:11" s="71" customFormat="1" ht="14.25">
      <c r="A67" s="42">
        <v>58</v>
      </c>
      <c r="B67" s="85" t="s">
        <v>344</v>
      </c>
      <c r="C67" s="34"/>
      <c r="D67" s="135" t="s">
        <v>25</v>
      </c>
      <c r="E67" s="138">
        <v>1</v>
      </c>
      <c r="F67" s="51"/>
      <c r="G67" s="43"/>
      <c r="H67" s="52"/>
      <c r="I67" s="65"/>
      <c r="J67" s="51"/>
      <c r="K67" s="52"/>
    </row>
    <row r="68" spans="1:11" s="71" customFormat="1" ht="14.25">
      <c r="A68" s="42">
        <v>59</v>
      </c>
      <c r="B68" s="85" t="s">
        <v>345</v>
      </c>
      <c r="C68" s="34"/>
      <c r="D68" s="133" t="s">
        <v>25</v>
      </c>
      <c r="E68" s="138">
        <v>28</v>
      </c>
      <c r="F68" s="51"/>
      <c r="G68" s="43"/>
      <c r="H68" s="52"/>
      <c r="I68" s="65"/>
      <c r="J68" s="51"/>
      <c r="K68" s="52"/>
    </row>
    <row r="69" spans="1:11" s="71" customFormat="1" ht="14.25">
      <c r="A69" s="42">
        <v>60</v>
      </c>
      <c r="B69" s="85" t="s">
        <v>346</v>
      </c>
      <c r="C69" s="34"/>
      <c r="D69" s="135" t="s">
        <v>25</v>
      </c>
      <c r="E69" s="138">
        <v>20</v>
      </c>
      <c r="F69" s="51"/>
      <c r="G69" s="43"/>
      <c r="H69" s="52"/>
      <c r="I69" s="65"/>
      <c r="J69" s="51"/>
      <c r="K69" s="52"/>
    </row>
    <row r="70" spans="1:11" s="71" customFormat="1" ht="14.25">
      <c r="A70" s="42">
        <v>61</v>
      </c>
      <c r="B70" s="85" t="s">
        <v>347</v>
      </c>
      <c r="C70" s="34"/>
      <c r="D70" s="135" t="s">
        <v>25</v>
      </c>
      <c r="E70" s="138">
        <v>30</v>
      </c>
      <c r="F70" s="51"/>
      <c r="G70" s="43"/>
      <c r="H70" s="52"/>
      <c r="I70" s="65"/>
      <c r="J70" s="51"/>
      <c r="K70" s="52"/>
    </row>
    <row r="71" spans="1:11" s="71" customFormat="1" ht="14.25">
      <c r="A71" s="42">
        <v>62</v>
      </c>
      <c r="B71" s="83" t="s">
        <v>348</v>
      </c>
      <c r="C71" s="34"/>
      <c r="D71" s="134" t="s">
        <v>25</v>
      </c>
      <c r="E71" s="137">
        <v>20</v>
      </c>
      <c r="F71" s="51"/>
      <c r="G71" s="43"/>
      <c r="H71" s="52"/>
      <c r="I71" s="65"/>
      <c r="J71" s="51"/>
      <c r="K71" s="52"/>
    </row>
    <row r="72" spans="1:11" s="71" customFormat="1" ht="14.25">
      <c r="A72" s="42">
        <v>63</v>
      </c>
      <c r="B72" s="83" t="s">
        <v>349</v>
      </c>
      <c r="C72" s="34"/>
      <c r="D72" s="132" t="s">
        <v>25</v>
      </c>
      <c r="E72" s="137">
        <v>6</v>
      </c>
      <c r="F72" s="51"/>
      <c r="G72" s="43"/>
      <c r="H72" s="52"/>
      <c r="I72" s="65"/>
      <c r="J72" s="51"/>
      <c r="K72" s="52"/>
    </row>
    <row r="73" spans="1:11" s="71" customFormat="1">
      <c r="A73" s="42">
        <v>64</v>
      </c>
      <c r="B73" s="84" t="s">
        <v>350</v>
      </c>
      <c r="C73" s="61"/>
      <c r="D73" s="134" t="s">
        <v>25</v>
      </c>
      <c r="E73" s="137">
        <v>15</v>
      </c>
      <c r="F73" s="51"/>
      <c r="G73" s="43"/>
      <c r="H73" s="52"/>
      <c r="I73" s="65"/>
      <c r="J73" s="65"/>
      <c r="K73" s="52"/>
    </row>
    <row r="74" spans="1:11" s="71" customFormat="1" ht="14.25">
      <c r="A74" s="42">
        <v>65</v>
      </c>
      <c r="B74" s="83" t="s">
        <v>351</v>
      </c>
      <c r="C74" s="70"/>
      <c r="D74" s="134" t="s">
        <v>25</v>
      </c>
      <c r="E74" s="137">
        <v>50</v>
      </c>
      <c r="F74" s="51"/>
      <c r="G74" s="43"/>
      <c r="H74" s="52"/>
      <c r="I74" s="65"/>
      <c r="J74" s="67"/>
      <c r="K74" s="52"/>
    </row>
    <row r="75" spans="1:11" s="71" customFormat="1" ht="14.25">
      <c r="A75" s="42">
        <v>66</v>
      </c>
      <c r="B75" s="83" t="s">
        <v>352</v>
      </c>
      <c r="C75" s="70"/>
      <c r="D75" s="132" t="s">
        <v>25</v>
      </c>
      <c r="E75" s="137">
        <v>450</v>
      </c>
      <c r="F75" s="51"/>
      <c r="G75" s="43"/>
      <c r="H75" s="52"/>
      <c r="I75" s="65"/>
      <c r="J75" s="67"/>
      <c r="K75" s="52"/>
    </row>
    <row r="76" spans="1:11" s="71" customFormat="1" ht="14.25">
      <c r="A76" s="42">
        <v>67</v>
      </c>
      <c r="B76" s="83" t="s">
        <v>353</v>
      </c>
      <c r="C76" s="70"/>
      <c r="D76" s="134" t="s">
        <v>25</v>
      </c>
      <c r="E76" s="137">
        <v>80</v>
      </c>
      <c r="F76" s="51"/>
      <c r="G76" s="43"/>
      <c r="H76" s="52"/>
      <c r="I76" s="65"/>
      <c r="J76" s="67"/>
      <c r="K76" s="52"/>
    </row>
    <row r="77" spans="1:11" s="71" customFormat="1">
      <c r="A77" s="42">
        <v>68</v>
      </c>
      <c r="B77" s="93" t="s">
        <v>354</v>
      </c>
      <c r="C77" s="70"/>
      <c r="D77" s="132" t="s">
        <v>399</v>
      </c>
      <c r="E77" s="137">
        <v>300</v>
      </c>
      <c r="F77" s="51"/>
      <c r="G77" s="43"/>
      <c r="H77" s="52"/>
      <c r="I77" s="65"/>
      <c r="J77" s="67"/>
      <c r="K77" s="52"/>
    </row>
    <row r="78" spans="1:11" s="71" customFormat="1">
      <c r="A78" s="42">
        <v>69</v>
      </c>
      <c r="B78" s="93" t="s">
        <v>355</v>
      </c>
      <c r="C78" s="70"/>
      <c r="D78" s="132" t="s">
        <v>399</v>
      </c>
      <c r="E78" s="137">
        <v>300</v>
      </c>
      <c r="F78" s="51"/>
      <c r="G78" s="43"/>
      <c r="H78" s="52"/>
      <c r="I78" s="65"/>
      <c r="J78" s="67"/>
      <c r="K78" s="52"/>
    </row>
    <row r="79" spans="1:11" s="71" customFormat="1" ht="14.25">
      <c r="A79" s="42">
        <v>70</v>
      </c>
      <c r="B79" s="85" t="s">
        <v>356</v>
      </c>
      <c r="C79" s="70"/>
      <c r="D79" s="132" t="s">
        <v>25</v>
      </c>
      <c r="E79" s="137">
        <v>6</v>
      </c>
      <c r="F79" s="51"/>
      <c r="G79" s="43"/>
      <c r="H79" s="52"/>
      <c r="I79" s="65"/>
      <c r="J79" s="67"/>
      <c r="K79" s="52"/>
    </row>
    <row r="80" spans="1:11" s="71" customFormat="1" ht="14.25">
      <c r="A80" s="42">
        <v>71</v>
      </c>
      <c r="B80" s="85" t="s">
        <v>357</v>
      </c>
      <c r="C80" s="70"/>
      <c r="D80" s="132" t="s">
        <v>25</v>
      </c>
      <c r="E80" s="137">
        <v>6</v>
      </c>
      <c r="F80" s="51"/>
      <c r="G80" s="43"/>
      <c r="H80" s="52"/>
      <c r="I80" s="65"/>
      <c r="J80" s="67"/>
      <c r="K80" s="52"/>
    </row>
    <row r="81" spans="1:11" s="71" customFormat="1" ht="14.25">
      <c r="A81" s="42">
        <v>72</v>
      </c>
      <c r="B81" s="83" t="s">
        <v>358</v>
      </c>
      <c r="C81" s="70"/>
      <c r="D81" s="133" t="s">
        <v>25</v>
      </c>
      <c r="E81" s="138">
        <v>550</v>
      </c>
      <c r="F81" s="51"/>
      <c r="G81" s="43"/>
      <c r="H81" s="52"/>
      <c r="I81" s="65"/>
      <c r="J81" s="67"/>
      <c r="K81" s="52"/>
    </row>
    <row r="82" spans="1:11" s="71" customFormat="1" ht="14.25">
      <c r="A82" s="42">
        <v>73</v>
      </c>
      <c r="B82" s="83" t="s">
        <v>359</v>
      </c>
      <c r="C82" s="70"/>
      <c r="D82" s="133" t="s">
        <v>25</v>
      </c>
      <c r="E82" s="138">
        <v>10</v>
      </c>
      <c r="F82" s="51"/>
      <c r="G82" s="43"/>
      <c r="H82" s="52"/>
      <c r="I82" s="65"/>
      <c r="J82" s="67"/>
      <c r="K82" s="52"/>
    </row>
    <row r="83" spans="1:11" s="71" customFormat="1" ht="14.25">
      <c r="A83" s="42">
        <v>74</v>
      </c>
      <c r="B83" s="83" t="s">
        <v>360</v>
      </c>
      <c r="C83" s="70"/>
      <c r="D83" s="133" t="s">
        <v>25</v>
      </c>
      <c r="E83" s="138">
        <v>20</v>
      </c>
      <c r="F83" s="51"/>
      <c r="G83" s="43"/>
      <c r="H83" s="52"/>
      <c r="I83" s="65"/>
      <c r="J83" s="67"/>
      <c r="K83" s="52"/>
    </row>
    <row r="84" spans="1:11" s="71" customFormat="1">
      <c r="A84" s="42">
        <v>75</v>
      </c>
      <c r="B84" s="84" t="s">
        <v>361</v>
      </c>
      <c r="C84" s="70"/>
      <c r="D84" s="132" t="s">
        <v>25</v>
      </c>
      <c r="E84" s="137">
        <v>5</v>
      </c>
      <c r="F84" s="51"/>
      <c r="G84" s="43"/>
      <c r="H84" s="52"/>
      <c r="I84" s="65"/>
      <c r="J84" s="67"/>
      <c r="K84" s="52"/>
    </row>
    <row r="85" spans="1:11" s="71" customFormat="1" ht="14.25">
      <c r="A85" s="42">
        <v>76</v>
      </c>
      <c r="B85" s="83" t="s">
        <v>362</v>
      </c>
      <c r="C85" s="34"/>
      <c r="D85" s="134" t="s">
        <v>25</v>
      </c>
      <c r="E85" s="137">
        <v>10</v>
      </c>
      <c r="F85" s="51"/>
      <c r="G85" s="43"/>
      <c r="H85" s="52"/>
      <c r="I85" s="65"/>
      <c r="J85" s="51"/>
      <c r="K85" s="52"/>
    </row>
    <row r="86" spans="1:11" s="71" customFormat="1" ht="14.25">
      <c r="A86" s="42">
        <v>77</v>
      </c>
      <c r="B86" s="83" t="s">
        <v>364</v>
      </c>
      <c r="C86" s="34"/>
      <c r="D86" s="132" t="s">
        <v>25</v>
      </c>
      <c r="E86" s="137">
        <v>110</v>
      </c>
      <c r="F86" s="51"/>
      <c r="G86" s="43"/>
      <c r="H86" s="52"/>
      <c r="I86" s="65"/>
      <c r="J86" s="51"/>
      <c r="K86" s="52"/>
    </row>
    <row r="87" spans="1:11" s="71" customFormat="1">
      <c r="A87" s="42">
        <v>78</v>
      </c>
      <c r="B87" s="84" t="s">
        <v>365</v>
      </c>
      <c r="C87" s="34"/>
      <c r="D87" s="134" t="s">
        <v>25</v>
      </c>
      <c r="E87" s="137">
        <v>110</v>
      </c>
      <c r="F87" s="51"/>
      <c r="G87" s="43"/>
      <c r="H87" s="52"/>
      <c r="I87" s="65"/>
      <c r="J87" s="51"/>
      <c r="K87" s="52"/>
    </row>
    <row r="88" spans="1:11" s="71" customFormat="1" ht="14.25">
      <c r="A88" s="42">
        <v>79</v>
      </c>
      <c r="B88" s="85" t="s">
        <v>366</v>
      </c>
      <c r="C88" s="34"/>
      <c r="D88" s="135" t="s">
        <v>25</v>
      </c>
      <c r="E88" s="138">
        <v>10</v>
      </c>
      <c r="F88" s="51"/>
      <c r="G88" s="43"/>
      <c r="H88" s="52"/>
      <c r="I88" s="65"/>
      <c r="J88" s="51"/>
      <c r="K88" s="52"/>
    </row>
    <row r="89" spans="1:11" s="71" customFormat="1">
      <c r="A89" s="42">
        <v>80</v>
      </c>
      <c r="B89" s="93" t="s">
        <v>398</v>
      </c>
      <c r="C89" s="34"/>
      <c r="D89" s="134" t="s">
        <v>25</v>
      </c>
      <c r="E89" s="137">
        <v>5</v>
      </c>
      <c r="F89" s="51"/>
      <c r="G89" s="43"/>
      <c r="H89" s="52"/>
      <c r="I89" s="65"/>
      <c r="J89" s="51"/>
      <c r="K89" s="52"/>
    </row>
    <row r="90" spans="1:11" s="71" customFormat="1" ht="14.25">
      <c r="A90" s="42">
        <v>81</v>
      </c>
      <c r="B90" s="83" t="s">
        <v>367</v>
      </c>
      <c r="C90" s="34"/>
      <c r="D90" s="134" t="s">
        <v>25</v>
      </c>
      <c r="E90" s="137">
        <v>5</v>
      </c>
      <c r="F90" s="51"/>
      <c r="G90" s="43"/>
      <c r="H90" s="52"/>
      <c r="I90" s="65"/>
      <c r="J90" s="51"/>
      <c r="K90" s="52"/>
    </row>
    <row r="91" spans="1:11" s="71" customFormat="1" ht="14.25">
      <c r="A91" s="42">
        <v>82</v>
      </c>
      <c r="B91" s="83" t="s">
        <v>368</v>
      </c>
      <c r="C91" s="34"/>
      <c r="D91" s="134" t="s">
        <v>25</v>
      </c>
      <c r="E91" s="137">
        <v>10</v>
      </c>
      <c r="F91" s="51"/>
      <c r="G91" s="43"/>
      <c r="H91" s="52"/>
      <c r="I91" s="65"/>
      <c r="J91" s="51"/>
      <c r="K91" s="52"/>
    </row>
    <row r="92" spans="1:11" s="71" customFormat="1">
      <c r="A92" s="42">
        <v>83</v>
      </c>
      <c r="B92" s="84" t="s">
        <v>369</v>
      </c>
      <c r="C92" s="34"/>
      <c r="D92" s="134" t="s">
        <v>25</v>
      </c>
      <c r="E92" s="137">
        <v>15</v>
      </c>
      <c r="F92" s="51"/>
      <c r="G92" s="43"/>
      <c r="H92" s="52"/>
      <c r="I92" s="65"/>
      <c r="J92" s="51"/>
      <c r="K92" s="52"/>
    </row>
    <row r="93" spans="1:11" s="71" customFormat="1" ht="14.25">
      <c r="A93" s="42">
        <v>84</v>
      </c>
      <c r="B93" s="129" t="s">
        <v>370</v>
      </c>
      <c r="C93" s="34"/>
      <c r="D93" s="134" t="s">
        <v>25</v>
      </c>
      <c r="E93" s="137">
        <v>30</v>
      </c>
      <c r="F93" s="51"/>
      <c r="G93" s="43"/>
      <c r="H93" s="52"/>
      <c r="I93" s="65"/>
      <c r="J93" s="51"/>
      <c r="K93" s="52"/>
    </row>
    <row r="94" spans="1:11" s="71" customFormat="1" ht="14.25">
      <c r="A94" s="42">
        <v>85</v>
      </c>
      <c r="B94" s="85" t="s">
        <v>371</v>
      </c>
      <c r="C94" s="34"/>
      <c r="D94" s="135" t="s">
        <v>25</v>
      </c>
      <c r="E94" s="138">
        <v>2</v>
      </c>
      <c r="F94" s="51"/>
      <c r="G94" s="43"/>
      <c r="H94" s="52"/>
      <c r="I94" s="65"/>
      <c r="J94" s="51"/>
      <c r="K94" s="52"/>
    </row>
    <row r="95" spans="1:11" s="71" customFormat="1" ht="14.25">
      <c r="A95" s="42">
        <v>86</v>
      </c>
      <c r="B95" s="85" t="s">
        <v>372</v>
      </c>
      <c r="C95" s="34"/>
      <c r="D95" s="135" t="s">
        <v>25</v>
      </c>
      <c r="E95" s="138">
        <v>15</v>
      </c>
      <c r="F95" s="51"/>
      <c r="G95" s="43"/>
      <c r="H95" s="52"/>
      <c r="I95" s="65"/>
      <c r="J95" s="51"/>
      <c r="K95" s="52"/>
    </row>
    <row r="96" spans="1:11" s="71" customFormat="1" ht="14.25">
      <c r="A96" s="42">
        <v>87</v>
      </c>
      <c r="B96" s="83" t="s">
        <v>373</v>
      </c>
      <c r="C96" s="34"/>
      <c r="D96" s="134" t="s">
        <v>25</v>
      </c>
      <c r="E96" s="137">
        <v>10</v>
      </c>
      <c r="F96" s="51"/>
      <c r="G96" s="43"/>
      <c r="H96" s="52"/>
      <c r="I96" s="65"/>
      <c r="J96" s="51"/>
      <c r="K96" s="52"/>
    </row>
    <row r="97" spans="1:11" s="71" customFormat="1" ht="14.25">
      <c r="A97" s="42">
        <v>88</v>
      </c>
      <c r="B97" s="83" t="s">
        <v>374</v>
      </c>
      <c r="C97" s="34"/>
      <c r="D97" s="134" t="s">
        <v>25</v>
      </c>
      <c r="E97" s="137">
        <v>5</v>
      </c>
      <c r="F97" s="51"/>
      <c r="G97" s="43"/>
      <c r="H97" s="52"/>
      <c r="I97" s="65"/>
      <c r="J97" s="51"/>
      <c r="K97" s="52"/>
    </row>
    <row r="98" spans="1:11" s="71" customFormat="1" ht="14.25">
      <c r="A98" s="42">
        <v>89</v>
      </c>
      <c r="B98" s="83" t="s">
        <v>375</v>
      </c>
      <c r="C98" s="34"/>
      <c r="D98" s="134" t="s">
        <v>25</v>
      </c>
      <c r="E98" s="137">
        <v>5</v>
      </c>
      <c r="F98" s="51"/>
      <c r="G98" s="43"/>
      <c r="H98" s="52"/>
      <c r="I98" s="65"/>
      <c r="J98" s="51"/>
      <c r="K98" s="52"/>
    </row>
    <row r="99" spans="1:11" s="71" customFormat="1" ht="14.25">
      <c r="A99" s="42">
        <v>90</v>
      </c>
      <c r="B99" s="83" t="s">
        <v>376</v>
      </c>
      <c r="C99" s="34"/>
      <c r="D99" s="134" t="s">
        <v>25</v>
      </c>
      <c r="E99" s="137">
        <v>10</v>
      </c>
      <c r="F99" s="51"/>
      <c r="G99" s="43"/>
      <c r="H99" s="52"/>
      <c r="I99" s="65"/>
      <c r="J99" s="51"/>
      <c r="K99" s="52"/>
    </row>
    <row r="100" spans="1:11" s="71" customFormat="1" ht="14.25">
      <c r="A100" s="42">
        <v>91</v>
      </c>
      <c r="B100" s="83" t="s">
        <v>377</v>
      </c>
      <c r="C100" s="34"/>
      <c r="D100" s="134" t="s">
        <v>25</v>
      </c>
      <c r="E100" s="137">
        <v>6</v>
      </c>
      <c r="F100" s="51"/>
      <c r="G100" s="43"/>
      <c r="H100" s="52"/>
      <c r="I100" s="65"/>
      <c r="J100" s="51"/>
      <c r="K100" s="52"/>
    </row>
    <row r="101" spans="1:11" s="71" customFormat="1" ht="14.25">
      <c r="A101" s="42">
        <v>92</v>
      </c>
      <c r="B101" s="83" t="s">
        <v>378</v>
      </c>
      <c r="C101" s="34"/>
      <c r="D101" s="134" t="s">
        <v>25</v>
      </c>
      <c r="E101" s="137">
        <v>20</v>
      </c>
      <c r="F101" s="51"/>
      <c r="G101" s="43"/>
      <c r="H101" s="52"/>
      <c r="I101" s="65"/>
      <c r="J101" s="51"/>
      <c r="K101" s="52"/>
    </row>
    <row r="102" spans="1:11" s="71" customFormat="1" ht="14.25">
      <c r="A102" s="42">
        <v>93</v>
      </c>
      <c r="B102" s="83" t="s">
        <v>379</v>
      </c>
      <c r="C102" s="34"/>
      <c r="D102" s="134" t="s">
        <v>25</v>
      </c>
      <c r="E102" s="137">
        <v>5</v>
      </c>
      <c r="F102" s="51"/>
      <c r="G102" s="43"/>
      <c r="H102" s="52"/>
      <c r="I102" s="65"/>
      <c r="J102" s="51"/>
      <c r="K102" s="52"/>
    </row>
    <row r="103" spans="1:11" s="71" customFormat="1" ht="14.25">
      <c r="A103" s="42">
        <v>94</v>
      </c>
      <c r="B103" s="85" t="s">
        <v>380</v>
      </c>
      <c r="C103" s="34"/>
      <c r="D103" s="135" t="s">
        <v>25</v>
      </c>
      <c r="E103" s="138">
        <v>5</v>
      </c>
      <c r="F103" s="51"/>
      <c r="G103" s="43"/>
      <c r="H103" s="52"/>
      <c r="I103" s="65"/>
      <c r="J103" s="51"/>
      <c r="K103" s="52"/>
    </row>
    <row r="104" spans="1:11" s="71" customFormat="1" ht="14.25">
      <c r="A104" s="42">
        <v>95</v>
      </c>
      <c r="B104" s="83" t="s">
        <v>381</v>
      </c>
      <c r="C104" s="34"/>
      <c r="D104" s="134" t="s">
        <v>25</v>
      </c>
      <c r="E104" s="137">
        <v>1</v>
      </c>
      <c r="F104" s="51"/>
      <c r="G104" s="43"/>
      <c r="H104" s="52"/>
      <c r="I104" s="65"/>
      <c r="J104" s="51"/>
      <c r="K104" s="52"/>
    </row>
    <row r="105" spans="1:11" s="71" customFormat="1" ht="14.25">
      <c r="A105" s="42">
        <v>96</v>
      </c>
      <c r="B105" s="83" t="s">
        <v>382</v>
      </c>
      <c r="C105" s="34"/>
      <c r="D105" s="134" t="s">
        <v>25</v>
      </c>
      <c r="E105" s="137">
        <v>200</v>
      </c>
      <c r="F105" s="51"/>
      <c r="G105" s="43"/>
      <c r="H105" s="52"/>
      <c r="I105" s="65"/>
      <c r="J105" s="51"/>
      <c r="K105" s="52"/>
    </row>
    <row r="106" spans="1:11" s="71" customFormat="1" ht="14.25">
      <c r="A106" s="42">
        <v>97</v>
      </c>
      <c r="B106" s="83" t="s">
        <v>383</v>
      </c>
      <c r="C106" s="34"/>
      <c r="D106" s="134" t="s">
        <v>25</v>
      </c>
      <c r="E106" s="137">
        <v>2</v>
      </c>
      <c r="F106" s="51"/>
      <c r="G106" s="43"/>
      <c r="H106" s="52"/>
      <c r="I106" s="65"/>
      <c r="J106" s="51"/>
      <c r="K106" s="52"/>
    </row>
    <row r="107" spans="1:11" s="71" customFormat="1" ht="14.25">
      <c r="A107" s="42">
        <v>98</v>
      </c>
      <c r="B107" s="83" t="s">
        <v>384</v>
      </c>
      <c r="C107" s="34"/>
      <c r="D107" s="134" t="s">
        <v>25</v>
      </c>
      <c r="E107" s="137">
        <v>20</v>
      </c>
      <c r="F107" s="51"/>
      <c r="G107" s="43"/>
      <c r="H107" s="52"/>
      <c r="I107" s="65"/>
      <c r="J107" s="51"/>
      <c r="K107" s="52"/>
    </row>
    <row r="108" spans="1:11" s="71" customFormat="1" ht="18">
      <c r="A108" s="42">
        <v>99</v>
      </c>
      <c r="B108" s="83" t="s">
        <v>385</v>
      </c>
      <c r="C108" s="34"/>
      <c r="D108" s="136" t="s">
        <v>400</v>
      </c>
      <c r="E108" s="137">
        <v>20</v>
      </c>
      <c r="F108" s="51"/>
      <c r="G108" s="43"/>
      <c r="H108" s="52"/>
      <c r="I108" s="65"/>
      <c r="J108" s="51"/>
      <c r="K108" s="52"/>
    </row>
    <row r="109" spans="1:11" s="71" customFormat="1" ht="14.25">
      <c r="A109" s="42">
        <v>100</v>
      </c>
      <c r="B109" s="83" t="s">
        <v>386</v>
      </c>
      <c r="C109" s="34"/>
      <c r="D109" s="134" t="s">
        <v>25</v>
      </c>
      <c r="E109" s="137">
        <v>4</v>
      </c>
      <c r="F109" s="51"/>
      <c r="G109" s="43"/>
      <c r="H109" s="52"/>
      <c r="I109" s="65"/>
      <c r="J109" s="51"/>
      <c r="K109" s="52"/>
    </row>
    <row r="110" spans="1:11" s="71" customFormat="1" ht="14.25">
      <c r="A110" s="42">
        <v>101</v>
      </c>
      <c r="B110" s="83" t="s">
        <v>387</v>
      </c>
      <c r="C110" s="34"/>
      <c r="D110" s="134" t="s">
        <v>25</v>
      </c>
      <c r="E110" s="137">
        <v>10</v>
      </c>
      <c r="F110" s="51"/>
      <c r="G110" s="43"/>
      <c r="H110" s="52"/>
      <c r="I110" s="65"/>
      <c r="J110" s="51"/>
      <c r="K110" s="52"/>
    </row>
    <row r="111" spans="1:11" s="71" customFormat="1" ht="14.25">
      <c r="A111" s="42">
        <v>102</v>
      </c>
      <c r="B111" s="83" t="s">
        <v>388</v>
      </c>
      <c r="C111" s="34"/>
      <c r="D111" s="134" t="s">
        <v>25</v>
      </c>
      <c r="E111" s="137">
        <v>10</v>
      </c>
      <c r="F111" s="51"/>
      <c r="G111" s="43"/>
      <c r="H111" s="52"/>
      <c r="I111" s="65"/>
      <c r="J111" s="51"/>
      <c r="K111" s="52"/>
    </row>
    <row r="112" spans="1:11" s="71" customFormat="1" ht="14.25">
      <c r="A112" s="42">
        <v>103</v>
      </c>
      <c r="B112" s="83" t="s">
        <v>389</v>
      </c>
      <c r="C112" s="34"/>
      <c r="D112" s="134" t="s">
        <v>25</v>
      </c>
      <c r="E112" s="137">
        <v>2</v>
      </c>
      <c r="F112" s="51"/>
      <c r="G112" s="43"/>
      <c r="H112" s="52"/>
      <c r="I112" s="65"/>
      <c r="J112" s="51"/>
      <c r="K112" s="52"/>
    </row>
    <row r="113" spans="1:11" s="71" customFormat="1" ht="14.25">
      <c r="A113" s="42">
        <v>104</v>
      </c>
      <c r="B113" s="83" t="s">
        <v>390</v>
      </c>
      <c r="C113" s="34"/>
      <c r="D113" s="134" t="s">
        <v>25</v>
      </c>
      <c r="E113" s="137">
        <v>1300</v>
      </c>
      <c r="F113" s="51"/>
      <c r="G113" s="43"/>
      <c r="H113" s="52"/>
      <c r="I113" s="65"/>
      <c r="J113" s="51"/>
      <c r="K113" s="52"/>
    </row>
    <row r="114" spans="1:11" s="71" customFormat="1" ht="14.25">
      <c r="A114" s="42">
        <v>105</v>
      </c>
      <c r="B114" s="83" t="s">
        <v>391</v>
      </c>
      <c r="C114" s="34"/>
      <c r="D114" s="134" t="s">
        <v>25</v>
      </c>
      <c r="E114" s="137">
        <v>80</v>
      </c>
      <c r="F114" s="51"/>
      <c r="G114" s="43"/>
      <c r="H114" s="52"/>
      <c r="I114" s="65"/>
      <c r="J114" s="51"/>
      <c r="K114" s="52"/>
    </row>
    <row r="115" spans="1:11" s="71" customFormat="1" ht="14.25">
      <c r="A115" s="42">
        <v>106</v>
      </c>
      <c r="B115" s="83" t="s">
        <v>392</v>
      </c>
      <c r="C115" s="34"/>
      <c r="D115" s="134" t="s">
        <v>25</v>
      </c>
      <c r="E115" s="137">
        <v>10</v>
      </c>
      <c r="F115" s="51"/>
      <c r="G115" s="43"/>
      <c r="H115" s="52"/>
      <c r="I115" s="65"/>
      <c r="J115" s="51"/>
      <c r="K115" s="52"/>
    </row>
    <row r="116" spans="1:11" s="71" customFormat="1" ht="14.25">
      <c r="A116" s="42">
        <v>107</v>
      </c>
      <c r="B116" s="83" t="s">
        <v>393</v>
      </c>
      <c r="C116" s="34"/>
      <c r="D116" s="134" t="s">
        <v>25</v>
      </c>
      <c r="E116" s="137">
        <v>4</v>
      </c>
      <c r="F116" s="51"/>
      <c r="G116" s="43"/>
      <c r="H116" s="52"/>
      <c r="I116" s="65"/>
      <c r="J116" s="51"/>
      <c r="K116" s="52"/>
    </row>
    <row r="117" spans="1:11" s="71" customFormat="1" ht="14.25">
      <c r="A117" s="42">
        <v>108</v>
      </c>
      <c r="B117" s="83" t="s">
        <v>394</v>
      </c>
      <c r="C117" s="34"/>
      <c r="D117" s="134" t="s">
        <v>25</v>
      </c>
      <c r="E117" s="137">
        <v>10</v>
      </c>
      <c r="F117" s="51"/>
      <c r="G117" s="43"/>
      <c r="H117" s="52"/>
      <c r="I117" s="65"/>
      <c r="J117" s="51"/>
      <c r="K117" s="52"/>
    </row>
    <row r="118" spans="1:11" s="71" customFormat="1" ht="14.25">
      <c r="A118" s="42">
        <v>109</v>
      </c>
      <c r="B118" s="83" t="s">
        <v>395</v>
      </c>
      <c r="C118" s="34"/>
      <c r="D118" s="134" t="s">
        <v>25</v>
      </c>
      <c r="E118" s="137">
        <v>6</v>
      </c>
      <c r="F118" s="51"/>
      <c r="G118" s="43"/>
      <c r="H118" s="52"/>
      <c r="I118" s="65"/>
      <c r="J118" s="51"/>
      <c r="K118" s="52"/>
    </row>
    <row r="119" spans="1:11" s="71" customFormat="1" ht="24" customHeight="1">
      <c r="A119" s="42">
        <v>110</v>
      </c>
      <c r="B119" s="292" t="s">
        <v>396</v>
      </c>
      <c r="C119" s="34"/>
      <c r="D119" s="134" t="s">
        <v>25</v>
      </c>
      <c r="E119" s="137">
        <v>30</v>
      </c>
      <c r="F119" s="51"/>
      <c r="G119" s="43"/>
      <c r="H119" s="52"/>
      <c r="I119" s="65"/>
      <c r="J119" s="51"/>
      <c r="K119" s="52"/>
    </row>
    <row r="120" spans="1:11" s="71" customFormat="1" ht="24">
      <c r="A120" s="42">
        <v>111</v>
      </c>
      <c r="B120" s="172" t="s">
        <v>397</v>
      </c>
      <c r="C120" s="34"/>
      <c r="D120" s="134" t="s">
        <v>25</v>
      </c>
      <c r="E120" s="137">
        <v>5</v>
      </c>
      <c r="F120" s="51"/>
      <c r="G120" s="43"/>
      <c r="H120" s="52"/>
      <c r="I120" s="65"/>
      <c r="J120" s="51"/>
      <c r="K120" s="52"/>
    </row>
    <row r="121" spans="1:11" ht="27" customHeight="1">
      <c r="A121" s="330" t="s">
        <v>363</v>
      </c>
      <c r="B121" s="331"/>
      <c r="C121" s="331"/>
      <c r="D121" s="331"/>
      <c r="E121" s="331"/>
      <c r="F121" s="331"/>
      <c r="G121" s="332"/>
      <c r="H121" s="23"/>
      <c r="I121" s="23"/>
      <c r="J121" s="24"/>
      <c r="K121" s="23"/>
    </row>
    <row r="122" spans="1:11">
      <c r="A122" s="333" t="s">
        <v>165</v>
      </c>
      <c r="B122" s="333"/>
      <c r="C122" s="333"/>
      <c r="D122" s="333"/>
      <c r="E122" s="333"/>
      <c r="F122" s="333"/>
      <c r="G122" s="333"/>
      <c r="H122" s="7"/>
      <c r="I122" s="7"/>
      <c r="J122" s="7"/>
      <c r="K122" s="7"/>
    </row>
    <row r="123" spans="1:11" ht="14.25">
      <c r="B123" s="130"/>
      <c r="I123" s="10" t="s">
        <v>804</v>
      </c>
      <c r="J123" s="10"/>
      <c r="K123" s="2"/>
    </row>
    <row r="124" spans="1:11" ht="14.25">
      <c r="B124" s="130"/>
      <c r="I124" s="3" t="s">
        <v>805</v>
      </c>
      <c r="J124" s="3"/>
      <c r="K124" s="2"/>
    </row>
    <row r="125" spans="1:11" ht="14.25">
      <c r="B125" s="130"/>
      <c r="I125" s="3" t="s">
        <v>806</v>
      </c>
      <c r="J125" s="3"/>
      <c r="K125" s="2"/>
    </row>
    <row r="126" spans="1:11" ht="14.25">
      <c r="A126" s="11"/>
      <c r="B126" s="131"/>
      <c r="D126" s="41"/>
    </row>
    <row r="127" spans="1:11" ht="14.25">
      <c r="B127" s="131"/>
    </row>
    <row r="128" spans="1:11">
      <c r="A128" s="31"/>
      <c r="B128" s="31"/>
      <c r="F128" s="1"/>
      <c r="G128" s="1"/>
    </row>
    <row r="129" spans="1:11">
      <c r="A129" s="32"/>
      <c r="B129" s="32"/>
      <c r="F129" s="1"/>
      <c r="G129" s="1"/>
    </row>
    <row r="130" spans="1:11" ht="18">
      <c r="D130" s="36"/>
      <c r="E130" s="36"/>
      <c r="F130" s="13"/>
      <c r="G130" s="13"/>
      <c r="H130" s="13"/>
      <c r="I130" s="13"/>
      <c r="J130" s="13"/>
      <c r="K130" s="13"/>
    </row>
    <row r="131" spans="1:11" ht="26.25">
      <c r="C131" s="17"/>
      <c r="D131" s="36"/>
      <c r="E131" s="36"/>
      <c r="F131" s="13"/>
      <c r="G131" s="13"/>
      <c r="H131" s="13"/>
      <c r="I131" s="13"/>
      <c r="J131" s="13"/>
      <c r="K131" s="13"/>
    </row>
    <row r="132" spans="1:11" ht="26.25">
      <c r="A132" s="19"/>
      <c r="C132" s="17"/>
      <c r="D132" s="36"/>
      <c r="E132" s="36"/>
      <c r="F132" s="13"/>
      <c r="G132" s="13"/>
      <c r="H132" s="13"/>
      <c r="I132" s="13"/>
      <c r="J132" s="13"/>
      <c r="K132" s="13"/>
    </row>
    <row r="133" spans="1:11" ht="18">
      <c r="A133" s="18"/>
      <c r="B133" s="5"/>
      <c r="C133" s="5"/>
      <c r="D133" s="37"/>
      <c r="F133" s="1"/>
      <c r="G133" s="1"/>
      <c r="H133" s="7"/>
      <c r="I133" s="7"/>
      <c r="J133" s="7"/>
      <c r="K133" s="8"/>
    </row>
    <row r="134" spans="1:11">
      <c r="A134" s="2"/>
      <c r="B134" s="2"/>
      <c r="C134" s="2"/>
      <c r="D134" s="10"/>
      <c r="E134" s="10"/>
      <c r="F134" s="2"/>
      <c r="G134" s="2"/>
      <c r="I134" s="3"/>
      <c r="J134" s="3"/>
      <c r="K134" s="2"/>
    </row>
    <row r="135" spans="1:11">
      <c r="A135" s="2"/>
      <c r="B135" s="2"/>
      <c r="C135" s="2"/>
      <c r="D135" s="10"/>
      <c r="E135" s="10"/>
      <c r="F135" s="2"/>
      <c r="G135" s="2"/>
      <c r="K135" s="2"/>
    </row>
    <row r="137" spans="1:11">
      <c r="I137" s="10"/>
      <c r="J137" s="10"/>
      <c r="K137" s="2"/>
    </row>
    <row r="138" spans="1:11">
      <c r="I138" s="3"/>
      <c r="J138" s="3"/>
      <c r="K138" s="2"/>
    </row>
    <row r="139" spans="1:11">
      <c r="I139" s="3"/>
      <c r="J139" s="3"/>
      <c r="K139" s="2"/>
    </row>
    <row r="140" spans="1:11">
      <c r="A140" s="11"/>
      <c r="D140" s="41"/>
    </row>
    <row r="150" spans="1:11">
      <c r="A150" s="319"/>
      <c r="B150" s="319"/>
      <c r="F150" s="1"/>
      <c r="G150" s="1"/>
    </row>
    <row r="151" spans="1:11">
      <c r="A151" s="320"/>
      <c r="B151" s="320"/>
      <c r="F151" s="1"/>
      <c r="G151" s="1"/>
    </row>
    <row r="152" spans="1:11" ht="18">
      <c r="D152" s="36"/>
      <c r="E152" s="36"/>
      <c r="F152" s="13"/>
      <c r="G152" s="13"/>
      <c r="H152" s="13"/>
      <c r="I152" s="13"/>
      <c r="J152" s="13"/>
      <c r="K152" s="13"/>
    </row>
    <row r="153" spans="1:11" ht="26.25">
      <c r="C153" s="17"/>
      <c r="D153" s="36"/>
      <c r="E153" s="36"/>
      <c r="F153" s="13"/>
      <c r="G153" s="13"/>
      <c r="H153" s="13"/>
      <c r="I153" s="13"/>
      <c r="J153" s="13"/>
      <c r="K153" s="13"/>
    </row>
    <row r="154" spans="1:11" ht="26.25">
      <c r="A154" s="19"/>
      <c r="C154" s="17"/>
      <c r="D154" s="36"/>
      <c r="E154" s="36"/>
      <c r="F154" s="13"/>
      <c r="G154" s="13"/>
      <c r="H154" s="13"/>
      <c r="I154" s="13"/>
      <c r="J154" s="13"/>
      <c r="K154" s="13"/>
    </row>
    <row r="155" spans="1:11" ht="18">
      <c r="A155" s="18"/>
      <c r="B155" s="5"/>
      <c r="C155" s="5"/>
      <c r="D155" s="37"/>
      <c r="F155" s="1"/>
      <c r="G155" s="1"/>
      <c r="H155" s="7"/>
      <c r="I155" s="7"/>
      <c r="J155" s="7"/>
      <c r="K155" s="8"/>
    </row>
    <row r="156" spans="1:11">
      <c r="A156" s="2"/>
      <c r="B156" s="2"/>
      <c r="C156" s="2"/>
      <c r="D156" s="10"/>
      <c r="E156" s="10"/>
      <c r="F156" s="2"/>
      <c r="G156" s="2"/>
      <c r="I156" s="3"/>
      <c r="J156" s="3"/>
      <c r="K156" s="2"/>
    </row>
    <row r="157" spans="1:11">
      <c r="A157" s="2"/>
      <c r="B157" s="2"/>
      <c r="C157" s="2"/>
      <c r="D157" s="10"/>
      <c r="E157" s="10"/>
      <c r="F157" s="2"/>
      <c r="G157" s="2"/>
      <c r="K157" s="2"/>
    </row>
    <row r="159" spans="1:11">
      <c r="I159" s="10"/>
      <c r="J159" s="10"/>
      <c r="K159" s="2"/>
    </row>
    <row r="160" spans="1:11">
      <c r="I160" s="3"/>
      <c r="J160" s="3"/>
      <c r="K160" s="2"/>
    </row>
    <row r="161" spans="1:11">
      <c r="I161" s="3"/>
      <c r="J161" s="3"/>
      <c r="K161" s="2"/>
    </row>
    <row r="162" spans="1:11">
      <c r="A162" s="11"/>
      <c r="D162" s="41"/>
    </row>
    <row r="175" spans="1:11">
      <c r="A175" s="319"/>
      <c r="B175" s="319"/>
      <c r="F175" s="1"/>
      <c r="G175" s="1"/>
    </row>
    <row r="176" spans="1:11">
      <c r="A176" s="320"/>
      <c r="B176" s="320"/>
      <c r="F176" s="1"/>
      <c r="G176" s="1"/>
    </row>
    <row r="177" spans="1:11" ht="18">
      <c r="D177" s="36"/>
      <c r="E177" s="36"/>
      <c r="F177" s="13"/>
      <c r="G177" s="13"/>
      <c r="H177" s="13"/>
      <c r="I177" s="13"/>
      <c r="J177" s="13"/>
      <c r="K177" s="13"/>
    </row>
    <row r="178" spans="1:11" ht="26.25">
      <c r="C178" s="17"/>
      <c r="D178" s="36"/>
      <c r="E178" s="36"/>
      <c r="F178" s="13"/>
      <c r="G178" s="13"/>
      <c r="H178" s="13"/>
      <c r="I178" s="13"/>
      <c r="J178" s="13"/>
      <c r="K178" s="13"/>
    </row>
    <row r="179" spans="1:11" ht="26.25">
      <c r="A179" s="19"/>
      <c r="C179" s="17"/>
      <c r="D179" s="36"/>
      <c r="E179" s="36"/>
      <c r="F179" s="13"/>
      <c r="G179" s="13"/>
      <c r="H179" s="13"/>
      <c r="I179" s="13"/>
      <c r="J179" s="13"/>
      <c r="K179" s="13"/>
    </row>
    <row r="180" spans="1:11" ht="18">
      <c r="A180" s="18"/>
      <c r="B180" s="5"/>
      <c r="C180" s="5"/>
      <c r="D180" s="37"/>
      <c r="F180" s="1"/>
      <c r="G180" s="1"/>
      <c r="H180" s="7"/>
      <c r="I180" s="7"/>
      <c r="J180" s="7"/>
      <c r="K180" s="8"/>
    </row>
    <row r="181" spans="1:11">
      <c r="A181" s="2"/>
      <c r="B181" s="2"/>
      <c r="C181" s="2"/>
      <c r="D181" s="10"/>
      <c r="E181" s="10"/>
      <c r="F181" s="2"/>
      <c r="G181" s="2"/>
      <c r="I181" s="3"/>
      <c r="J181" s="3"/>
      <c r="K181" s="2"/>
    </row>
    <row r="182" spans="1:11">
      <c r="A182" s="2"/>
      <c r="B182" s="2"/>
      <c r="C182" s="2"/>
      <c r="D182" s="10"/>
      <c r="E182" s="10"/>
      <c r="F182" s="2"/>
      <c r="G182" s="2"/>
      <c r="K182" s="2"/>
    </row>
    <row r="184" spans="1:11">
      <c r="I184" s="10"/>
      <c r="J184" s="10"/>
      <c r="K184" s="2"/>
    </row>
    <row r="185" spans="1:11">
      <c r="I185" s="3"/>
      <c r="J185" s="3"/>
      <c r="K185" s="2"/>
    </row>
    <row r="186" spans="1:11">
      <c r="I186" s="3"/>
      <c r="J186" s="3"/>
      <c r="K186" s="2"/>
    </row>
    <row r="187" spans="1:11">
      <c r="A187" s="11"/>
      <c r="D187" s="41"/>
    </row>
    <row r="195" spans="1:11">
      <c r="A195" s="319"/>
      <c r="B195" s="319"/>
      <c r="F195" s="1"/>
      <c r="G195" s="1"/>
    </row>
    <row r="196" spans="1:11">
      <c r="A196" s="320"/>
      <c r="B196" s="320"/>
      <c r="F196" s="1"/>
      <c r="G196" s="1"/>
    </row>
    <row r="197" spans="1:11" ht="18">
      <c r="D197" s="36"/>
      <c r="E197" s="36"/>
      <c r="F197" s="13"/>
      <c r="G197" s="13"/>
      <c r="H197" s="13"/>
      <c r="I197" s="13"/>
      <c r="J197" s="13"/>
      <c r="K197" s="13"/>
    </row>
    <row r="198" spans="1:11" ht="26.25">
      <c r="C198" s="17"/>
      <c r="D198" s="36"/>
      <c r="E198" s="36"/>
      <c r="F198" s="13"/>
      <c r="G198" s="13"/>
      <c r="H198" s="13"/>
      <c r="I198" s="13"/>
      <c r="J198" s="13"/>
      <c r="K198" s="13"/>
    </row>
    <row r="199" spans="1:11" ht="26.25">
      <c r="A199" s="19"/>
      <c r="C199" s="17"/>
      <c r="D199" s="36"/>
      <c r="E199" s="36"/>
      <c r="F199" s="13"/>
      <c r="G199" s="13"/>
      <c r="H199" s="13"/>
      <c r="I199" s="13"/>
      <c r="J199" s="13"/>
      <c r="K199" s="13"/>
    </row>
    <row r="200" spans="1:11" ht="18">
      <c r="A200" s="18"/>
      <c r="B200" s="5"/>
      <c r="C200" s="5"/>
      <c r="D200" s="37"/>
      <c r="F200" s="1"/>
      <c r="G200" s="1"/>
      <c r="H200" s="7"/>
      <c r="I200" s="7"/>
      <c r="J200" s="7"/>
      <c r="K200" s="8"/>
    </row>
    <row r="201" spans="1:11">
      <c r="A201" s="2"/>
      <c r="B201" s="2"/>
      <c r="C201" s="2"/>
      <c r="D201" s="10"/>
      <c r="E201" s="10"/>
      <c r="F201" s="2"/>
      <c r="G201" s="2"/>
      <c r="I201" s="3"/>
      <c r="J201" s="3"/>
      <c r="K201" s="2"/>
    </row>
    <row r="202" spans="1:11">
      <c r="A202" s="2"/>
      <c r="B202" s="2"/>
      <c r="C202" s="2"/>
      <c r="D202" s="10"/>
      <c r="E202" s="10"/>
      <c r="F202" s="2"/>
      <c r="G202" s="2"/>
      <c r="K202" s="2"/>
    </row>
    <row r="204" spans="1:11">
      <c r="I204" s="10"/>
      <c r="J204" s="10"/>
      <c r="K204" s="2"/>
    </row>
    <row r="205" spans="1:11">
      <c r="I205" s="3"/>
      <c r="J205" s="3"/>
      <c r="K205" s="2"/>
    </row>
    <row r="206" spans="1:11">
      <c r="I206" s="3"/>
      <c r="J206" s="3"/>
      <c r="K206" s="2"/>
    </row>
    <row r="207" spans="1:11">
      <c r="A207" s="11"/>
      <c r="D207" s="41"/>
    </row>
  </sheetData>
  <mergeCells count="11">
    <mergeCell ref="A3:B3"/>
    <mergeCell ref="A4:B4"/>
    <mergeCell ref="A7:K7"/>
    <mergeCell ref="A176:B176"/>
    <mergeCell ref="A196:B196"/>
    <mergeCell ref="A121:G121"/>
    <mergeCell ref="A150:B150"/>
    <mergeCell ref="A151:B151"/>
    <mergeCell ref="A175:B175"/>
    <mergeCell ref="A195:B195"/>
    <mergeCell ref="A122:G12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131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43.28515625" style="1" customWidth="1"/>
    <col min="3" max="3" width="11.5703125" style="1" customWidth="1"/>
    <col min="4" max="4" width="6.28515625" style="1" customWidth="1"/>
    <col min="5" max="5" width="6.7109375" style="1" customWidth="1"/>
    <col min="6" max="6" width="8" style="4" customWidth="1"/>
    <col min="7" max="7" width="5" style="4" customWidth="1"/>
    <col min="8" max="8" width="15.140625" style="1" customWidth="1"/>
    <col min="9" max="9" width="9" style="1" customWidth="1"/>
    <col min="10" max="10" width="8" style="1" customWidth="1"/>
    <col min="11" max="11" width="14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829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681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293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50" customFormat="1" ht="15">
      <c r="A14" s="42">
        <v>1</v>
      </c>
      <c r="B14" s="140" t="s">
        <v>415</v>
      </c>
      <c r="C14" s="30"/>
      <c r="D14" s="144" t="s">
        <v>25</v>
      </c>
      <c r="E14" s="147">
        <v>100</v>
      </c>
      <c r="F14" s="51"/>
      <c r="G14" s="43"/>
      <c r="H14" s="52"/>
      <c r="I14" s="53"/>
      <c r="J14" s="54"/>
      <c r="K14" s="52"/>
    </row>
    <row r="15" spans="1:16" s="50" customFormat="1" ht="15">
      <c r="A15" s="42">
        <v>2</v>
      </c>
      <c r="B15" s="140" t="s">
        <v>416</v>
      </c>
      <c r="C15" s="30"/>
      <c r="D15" s="144" t="s">
        <v>25</v>
      </c>
      <c r="E15" s="148">
        <v>50</v>
      </c>
      <c r="F15" s="51"/>
      <c r="G15" s="43"/>
      <c r="H15" s="52"/>
      <c r="I15" s="53"/>
      <c r="J15" s="54"/>
      <c r="K15" s="52"/>
    </row>
    <row r="16" spans="1:16" s="50" customFormat="1" ht="15">
      <c r="A16" s="42">
        <v>3</v>
      </c>
      <c r="B16" s="141" t="s">
        <v>417</v>
      </c>
      <c r="C16" s="30"/>
      <c r="D16" s="144" t="s">
        <v>25</v>
      </c>
      <c r="E16" s="149">
        <v>320</v>
      </c>
      <c r="F16" s="51"/>
      <c r="G16" s="43"/>
      <c r="H16" s="52"/>
      <c r="I16" s="53"/>
      <c r="J16" s="54"/>
      <c r="K16" s="52"/>
    </row>
    <row r="17" spans="1:11" s="50" customFormat="1" ht="15">
      <c r="A17" s="42">
        <v>4</v>
      </c>
      <c r="B17" s="83" t="s">
        <v>418</v>
      </c>
      <c r="C17" s="30"/>
      <c r="D17" s="144" t="s">
        <v>25</v>
      </c>
      <c r="E17" s="149">
        <v>6</v>
      </c>
      <c r="F17" s="51"/>
      <c r="G17" s="43"/>
      <c r="H17" s="52"/>
      <c r="I17" s="53"/>
      <c r="J17" s="54"/>
      <c r="K17" s="52"/>
    </row>
    <row r="18" spans="1:11" s="50" customFormat="1" ht="15">
      <c r="A18" s="42">
        <v>5</v>
      </c>
      <c r="B18" s="83" t="s">
        <v>419</v>
      </c>
      <c r="C18" s="30"/>
      <c r="D18" s="144" t="s">
        <v>25</v>
      </c>
      <c r="E18" s="149">
        <v>4</v>
      </c>
      <c r="F18" s="51"/>
      <c r="G18" s="43"/>
      <c r="H18" s="52"/>
      <c r="I18" s="53"/>
      <c r="J18" s="54"/>
      <c r="K18" s="52"/>
    </row>
    <row r="19" spans="1:11" s="50" customFormat="1" ht="15">
      <c r="A19" s="42">
        <v>6</v>
      </c>
      <c r="B19" s="83" t="s">
        <v>420</v>
      </c>
      <c r="C19" s="30"/>
      <c r="D19" s="144" t="s">
        <v>25</v>
      </c>
      <c r="E19" s="149">
        <v>16</v>
      </c>
      <c r="F19" s="51"/>
      <c r="G19" s="43"/>
      <c r="H19" s="52"/>
      <c r="I19" s="53"/>
      <c r="J19" s="54"/>
      <c r="K19" s="52"/>
    </row>
    <row r="20" spans="1:11" s="50" customFormat="1" ht="15">
      <c r="A20" s="42">
        <v>7</v>
      </c>
      <c r="B20" s="142" t="s">
        <v>421</v>
      </c>
      <c r="C20" s="30"/>
      <c r="D20" s="145" t="s">
        <v>25</v>
      </c>
      <c r="E20" s="150">
        <v>2000</v>
      </c>
      <c r="F20" s="51"/>
      <c r="G20" s="43"/>
      <c r="H20" s="52"/>
      <c r="I20" s="53"/>
      <c r="J20" s="54"/>
      <c r="K20" s="52"/>
    </row>
    <row r="21" spans="1:11" s="50" customFormat="1" ht="15">
      <c r="A21" s="42">
        <v>8</v>
      </c>
      <c r="B21" s="142" t="s">
        <v>422</v>
      </c>
      <c r="C21" s="30"/>
      <c r="D21" s="145" t="s">
        <v>25</v>
      </c>
      <c r="E21" s="150">
        <v>4500</v>
      </c>
      <c r="F21" s="51"/>
      <c r="G21" s="43"/>
      <c r="H21" s="52"/>
      <c r="I21" s="53"/>
      <c r="J21" s="54"/>
      <c r="K21" s="52"/>
    </row>
    <row r="22" spans="1:11" s="50" customFormat="1" ht="15">
      <c r="A22" s="42">
        <v>9</v>
      </c>
      <c r="B22" s="141" t="s">
        <v>423</v>
      </c>
      <c r="C22" s="30"/>
      <c r="D22" s="144" t="s">
        <v>25</v>
      </c>
      <c r="E22" s="149">
        <v>300</v>
      </c>
      <c r="F22" s="51"/>
      <c r="G22" s="43"/>
      <c r="H22" s="52"/>
      <c r="I22" s="53"/>
      <c r="J22" s="54"/>
      <c r="K22" s="52"/>
    </row>
    <row r="23" spans="1:11" s="50" customFormat="1" ht="15">
      <c r="A23" s="42">
        <v>10</v>
      </c>
      <c r="B23" s="141" t="s">
        <v>424</v>
      </c>
      <c r="C23" s="30"/>
      <c r="D23" s="144" t="s">
        <v>25</v>
      </c>
      <c r="E23" s="149">
        <v>550</v>
      </c>
      <c r="F23" s="51"/>
      <c r="G23" s="43"/>
      <c r="H23" s="52"/>
      <c r="I23" s="53"/>
      <c r="J23" s="54"/>
      <c r="K23" s="52"/>
    </row>
    <row r="24" spans="1:11" s="50" customFormat="1" ht="15">
      <c r="A24" s="42">
        <v>11</v>
      </c>
      <c r="B24" s="141" t="s">
        <v>425</v>
      </c>
      <c r="C24" s="30"/>
      <c r="D24" s="144" t="s">
        <v>25</v>
      </c>
      <c r="E24" s="149">
        <v>280</v>
      </c>
      <c r="F24" s="51"/>
      <c r="G24" s="43"/>
      <c r="H24" s="52"/>
      <c r="I24" s="53"/>
      <c r="J24" s="54"/>
      <c r="K24" s="52"/>
    </row>
    <row r="25" spans="1:11" s="50" customFormat="1" ht="15">
      <c r="A25" s="42">
        <v>12</v>
      </c>
      <c r="B25" s="141" t="s">
        <v>426</v>
      </c>
      <c r="C25" s="30"/>
      <c r="D25" s="144" t="s">
        <v>25</v>
      </c>
      <c r="E25" s="149">
        <v>160</v>
      </c>
      <c r="F25" s="51"/>
      <c r="G25" s="43"/>
      <c r="H25" s="52"/>
      <c r="I25" s="53"/>
      <c r="J25" s="54"/>
      <c r="K25" s="52"/>
    </row>
    <row r="26" spans="1:11" s="50" customFormat="1" ht="15">
      <c r="A26" s="42">
        <v>13</v>
      </c>
      <c r="B26" s="141" t="s">
        <v>427</v>
      </c>
      <c r="C26" s="30"/>
      <c r="D26" s="144" t="s">
        <v>25</v>
      </c>
      <c r="E26" s="149">
        <v>220</v>
      </c>
      <c r="F26" s="51"/>
      <c r="G26" s="43"/>
      <c r="H26" s="52"/>
      <c r="I26" s="53"/>
      <c r="J26" s="54"/>
      <c r="K26" s="52"/>
    </row>
    <row r="27" spans="1:11" s="50" customFormat="1" ht="15">
      <c r="A27" s="42">
        <v>14</v>
      </c>
      <c r="B27" s="141" t="s">
        <v>428</v>
      </c>
      <c r="C27" s="30"/>
      <c r="D27" s="144" t="s">
        <v>25</v>
      </c>
      <c r="E27" s="149">
        <v>160</v>
      </c>
      <c r="F27" s="51"/>
      <c r="G27" s="43"/>
      <c r="H27" s="52"/>
      <c r="I27" s="53"/>
      <c r="J27" s="54"/>
      <c r="K27" s="52"/>
    </row>
    <row r="28" spans="1:11" s="50" customFormat="1" ht="15">
      <c r="A28" s="42">
        <v>15</v>
      </c>
      <c r="B28" s="141" t="s">
        <v>429</v>
      </c>
      <c r="C28" s="30"/>
      <c r="D28" s="146" t="s">
        <v>25</v>
      </c>
      <c r="E28" s="149">
        <v>10</v>
      </c>
      <c r="F28" s="51"/>
      <c r="G28" s="43"/>
      <c r="H28" s="52"/>
      <c r="I28" s="53"/>
      <c r="J28" s="54"/>
      <c r="K28" s="52"/>
    </row>
    <row r="29" spans="1:11" s="50" customFormat="1" ht="15">
      <c r="A29" s="42">
        <v>16</v>
      </c>
      <c r="B29" s="141" t="s">
        <v>430</v>
      </c>
      <c r="C29" s="30"/>
      <c r="D29" s="144" t="s">
        <v>25</v>
      </c>
      <c r="E29" s="149">
        <v>6</v>
      </c>
      <c r="F29" s="51"/>
      <c r="G29" s="43"/>
      <c r="H29" s="52"/>
      <c r="I29" s="53"/>
      <c r="J29" s="54"/>
      <c r="K29" s="52"/>
    </row>
    <row r="30" spans="1:11" s="50" customFormat="1" ht="15">
      <c r="A30" s="42">
        <v>17</v>
      </c>
      <c r="B30" s="141" t="s">
        <v>431</v>
      </c>
      <c r="C30" s="30"/>
      <c r="D30" s="144" t="s">
        <v>25</v>
      </c>
      <c r="E30" s="149">
        <v>6</v>
      </c>
      <c r="F30" s="51"/>
      <c r="G30" s="43"/>
      <c r="H30" s="52"/>
      <c r="I30" s="53"/>
      <c r="J30" s="54"/>
      <c r="K30" s="52"/>
    </row>
    <row r="31" spans="1:11" s="50" customFormat="1" ht="30">
      <c r="A31" s="42">
        <v>18</v>
      </c>
      <c r="B31" s="143" t="s">
        <v>432</v>
      </c>
      <c r="C31" s="30"/>
      <c r="D31" s="49" t="s">
        <v>25</v>
      </c>
      <c r="E31" s="284">
        <v>20</v>
      </c>
      <c r="F31" s="51"/>
      <c r="G31" s="43"/>
      <c r="H31" s="52"/>
      <c r="I31" s="53"/>
      <c r="J31" s="54"/>
      <c r="K31" s="52"/>
    </row>
    <row r="32" spans="1:11" s="50" customFormat="1" ht="15">
      <c r="A32" s="42">
        <v>19</v>
      </c>
      <c r="B32" s="142" t="s">
        <v>433</v>
      </c>
      <c r="C32" s="30"/>
      <c r="D32" s="146" t="s">
        <v>25</v>
      </c>
      <c r="E32" s="150">
        <v>2</v>
      </c>
      <c r="F32" s="51"/>
      <c r="G32" s="43"/>
      <c r="H32" s="52"/>
      <c r="I32" s="53"/>
      <c r="J32" s="54"/>
      <c r="K32" s="52"/>
    </row>
    <row r="33" spans="1:11" s="50" customFormat="1" ht="15">
      <c r="A33" s="42">
        <v>20</v>
      </c>
      <c r="B33" s="141" t="s">
        <v>434</v>
      </c>
      <c r="C33" s="30"/>
      <c r="D33" s="146" t="s">
        <v>25</v>
      </c>
      <c r="E33" s="149">
        <v>6</v>
      </c>
      <c r="F33" s="51"/>
      <c r="G33" s="43"/>
      <c r="H33" s="52"/>
      <c r="I33" s="53"/>
      <c r="J33" s="54"/>
      <c r="K33" s="52"/>
    </row>
    <row r="34" spans="1:11" s="50" customFormat="1" ht="15">
      <c r="A34" s="42">
        <v>21</v>
      </c>
      <c r="B34" s="141" t="s">
        <v>435</v>
      </c>
      <c r="C34" s="30"/>
      <c r="D34" s="144" t="s">
        <v>25</v>
      </c>
      <c r="E34" s="149">
        <v>250</v>
      </c>
      <c r="F34" s="51"/>
      <c r="G34" s="43"/>
      <c r="H34" s="52"/>
      <c r="I34" s="53"/>
      <c r="J34" s="54"/>
      <c r="K34" s="52"/>
    </row>
    <row r="35" spans="1:11" s="50" customFormat="1" ht="15">
      <c r="A35" s="42">
        <v>22</v>
      </c>
      <c r="B35" s="141" t="s">
        <v>436</v>
      </c>
      <c r="C35" s="30"/>
      <c r="D35" s="146" t="s">
        <v>25</v>
      </c>
      <c r="E35" s="149">
        <v>55</v>
      </c>
      <c r="F35" s="51"/>
      <c r="G35" s="43"/>
      <c r="H35" s="52"/>
      <c r="I35" s="53"/>
      <c r="J35" s="54"/>
      <c r="K35" s="52"/>
    </row>
    <row r="36" spans="1:11" s="50" customFormat="1" ht="15">
      <c r="A36" s="42">
        <v>23</v>
      </c>
      <c r="B36" s="141" t="s">
        <v>437</v>
      </c>
      <c r="C36" s="30"/>
      <c r="D36" s="146" t="s">
        <v>25</v>
      </c>
      <c r="E36" s="149">
        <v>1200</v>
      </c>
      <c r="F36" s="51"/>
      <c r="G36" s="43"/>
      <c r="H36" s="52"/>
      <c r="I36" s="53"/>
      <c r="J36" s="54"/>
      <c r="K36" s="52"/>
    </row>
    <row r="37" spans="1:11" s="50" customFormat="1" ht="15">
      <c r="A37" s="42">
        <v>24</v>
      </c>
      <c r="B37" s="141" t="s">
        <v>438</v>
      </c>
      <c r="C37" s="30"/>
      <c r="D37" s="146" t="s">
        <v>25</v>
      </c>
      <c r="E37" s="149">
        <v>180</v>
      </c>
      <c r="F37" s="51"/>
      <c r="G37" s="43"/>
      <c r="H37" s="52"/>
      <c r="I37" s="53"/>
      <c r="J37" s="54"/>
      <c r="K37" s="52"/>
    </row>
    <row r="38" spans="1:11" s="50" customFormat="1" ht="15">
      <c r="A38" s="42">
        <v>25</v>
      </c>
      <c r="B38" s="141" t="s">
        <v>439</v>
      </c>
      <c r="C38" s="30"/>
      <c r="D38" s="146" t="s">
        <v>25</v>
      </c>
      <c r="E38" s="149">
        <v>20</v>
      </c>
      <c r="F38" s="51"/>
      <c r="G38" s="43"/>
      <c r="H38" s="52"/>
      <c r="I38" s="53"/>
      <c r="J38" s="54"/>
      <c r="K38" s="52"/>
    </row>
    <row r="39" spans="1:11" s="50" customFormat="1" ht="15">
      <c r="A39" s="42">
        <v>26</v>
      </c>
      <c r="B39" s="140" t="s">
        <v>440</v>
      </c>
      <c r="C39" s="30"/>
      <c r="D39" s="144" t="s">
        <v>25</v>
      </c>
      <c r="E39" s="148">
        <v>140</v>
      </c>
      <c r="F39" s="51"/>
      <c r="G39" s="43"/>
      <c r="H39" s="52"/>
      <c r="I39" s="53"/>
      <c r="J39" s="54"/>
      <c r="K39" s="52"/>
    </row>
    <row r="40" spans="1:11" s="50" customFormat="1" ht="15">
      <c r="A40" s="42">
        <v>27</v>
      </c>
      <c r="B40" s="141" t="s">
        <v>441</v>
      </c>
      <c r="C40" s="30"/>
      <c r="D40" s="144" t="s">
        <v>25</v>
      </c>
      <c r="E40" s="149">
        <v>2000</v>
      </c>
      <c r="F40" s="51"/>
      <c r="G40" s="43"/>
      <c r="H40" s="52"/>
      <c r="I40" s="53"/>
      <c r="J40" s="54"/>
      <c r="K40" s="52"/>
    </row>
    <row r="41" spans="1:11" s="50" customFormat="1" ht="15">
      <c r="A41" s="42">
        <v>28</v>
      </c>
      <c r="B41" s="141" t="s">
        <v>442</v>
      </c>
      <c r="C41" s="30"/>
      <c r="D41" s="144" t="s">
        <v>25</v>
      </c>
      <c r="E41" s="149">
        <v>15</v>
      </c>
      <c r="F41" s="51"/>
      <c r="G41" s="43"/>
      <c r="H41" s="52"/>
      <c r="I41" s="53"/>
      <c r="J41" s="54"/>
      <c r="K41" s="52"/>
    </row>
    <row r="42" spans="1:11" s="50" customFormat="1" ht="15">
      <c r="A42" s="42">
        <v>29</v>
      </c>
      <c r="B42" s="141" t="s">
        <v>443</v>
      </c>
      <c r="C42" s="30"/>
      <c r="D42" s="144" t="s">
        <v>25</v>
      </c>
      <c r="E42" s="149">
        <v>30</v>
      </c>
      <c r="F42" s="51"/>
      <c r="G42" s="43"/>
      <c r="H42" s="52"/>
      <c r="I42" s="53"/>
      <c r="J42" s="54"/>
      <c r="K42" s="52"/>
    </row>
    <row r="43" spans="1:11" s="57" customFormat="1" ht="15">
      <c r="A43" s="42">
        <v>30</v>
      </c>
      <c r="B43" s="141" t="s">
        <v>444</v>
      </c>
      <c r="C43" s="30"/>
      <c r="D43" s="144" t="s">
        <v>25</v>
      </c>
      <c r="E43" s="149">
        <v>5</v>
      </c>
      <c r="F43" s="51"/>
      <c r="G43" s="43"/>
      <c r="H43" s="52"/>
      <c r="I43" s="53"/>
      <c r="J43" s="56"/>
      <c r="K43" s="52"/>
    </row>
    <row r="44" spans="1:11" ht="27.75" customHeight="1">
      <c r="A44" s="321" t="s">
        <v>818</v>
      </c>
      <c r="B44" s="322"/>
      <c r="C44" s="322"/>
      <c r="D44" s="322"/>
      <c r="E44" s="322"/>
      <c r="F44" s="322"/>
      <c r="G44" s="323"/>
      <c r="H44" s="23"/>
      <c r="I44" s="23"/>
      <c r="J44" s="24"/>
      <c r="K44" s="23"/>
    </row>
    <row r="45" spans="1:11" ht="27.75" customHeight="1">
      <c r="A45" s="22"/>
      <c r="B45" s="22"/>
      <c r="C45" s="22"/>
      <c r="D45" s="22"/>
      <c r="E45" s="22"/>
      <c r="F45" s="22"/>
      <c r="G45" s="22"/>
      <c r="H45" s="7"/>
      <c r="I45" s="7"/>
      <c r="J45" s="7"/>
      <c r="K45" s="7"/>
    </row>
    <row r="46" spans="1:11" ht="27.75" customHeight="1">
      <c r="A46" s="22"/>
      <c r="B46" s="22"/>
      <c r="C46" s="22"/>
      <c r="D46" s="22"/>
      <c r="E46" s="22"/>
      <c r="F46" s="22"/>
      <c r="G46" s="22"/>
      <c r="H46" s="7"/>
      <c r="I46" s="7"/>
      <c r="J46" s="7"/>
      <c r="K46" s="7"/>
    </row>
    <row r="47" spans="1:11" ht="21.75" customHeight="1">
      <c r="I47" s="10" t="s">
        <v>804</v>
      </c>
      <c r="J47" s="10"/>
      <c r="K47" s="2"/>
    </row>
    <row r="48" spans="1:11">
      <c r="I48" s="3" t="s">
        <v>805</v>
      </c>
      <c r="J48" s="3"/>
      <c r="K48" s="2"/>
    </row>
    <row r="49" spans="1:11">
      <c r="I49" s="3" t="s">
        <v>806</v>
      </c>
      <c r="J49" s="3"/>
      <c r="K49" s="2"/>
    </row>
    <row r="50" spans="1:11">
      <c r="A50" s="11"/>
      <c r="D50" s="12"/>
    </row>
    <row r="52" spans="1:11">
      <c r="A52" s="319"/>
      <c r="B52" s="319"/>
      <c r="F52" s="1"/>
      <c r="G52" s="1"/>
    </row>
    <row r="53" spans="1:11">
      <c r="A53" s="320"/>
      <c r="B53" s="320"/>
      <c r="F53" s="1"/>
      <c r="G53" s="1"/>
    </row>
    <row r="54" spans="1:11" ht="18">
      <c r="D54" s="13"/>
      <c r="E54" s="13"/>
      <c r="F54" s="13"/>
      <c r="G54" s="13"/>
      <c r="H54" s="13"/>
      <c r="I54" s="13"/>
      <c r="J54" s="13"/>
      <c r="K54" s="13"/>
    </row>
    <row r="55" spans="1:11" ht="26.25">
      <c r="C55" s="17"/>
      <c r="D55" s="13"/>
      <c r="E55" s="13"/>
      <c r="F55" s="13"/>
      <c r="G55" s="13"/>
      <c r="H55" s="13"/>
      <c r="I55" s="13"/>
      <c r="J55" s="13"/>
      <c r="K55" s="13"/>
    </row>
    <row r="56" spans="1:11" ht="26.25">
      <c r="A56" s="19"/>
      <c r="C56" s="17"/>
      <c r="D56" s="13"/>
      <c r="E56" s="13"/>
      <c r="F56" s="13"/>
      <c r="G56" s="13"/>
      <c r="H56" s="13"/>
      <c r="I56" s="13"/>
      <c r="J56" s="13"/>
      <c r="K56" s="13"/>
    </row>
    <row r="57" spans="1:11" ht="18">
      <c r="A57" s="18"/>
      <c r="B57" s="5"/>
      <c r="C57" s="5"/>
      <c r="D57" s="6"/>
      <c r="F57" s="1"/>
      <c r="G57" s="1"/>
      <c r="H57" s="7"/>
      <c r="I57" s="7"/>
      <c r="J57" s="7"/>
      <c r="K57" s="8"/>
    </row>
    <row r="58" spans="1:11">
      <c r="A58" s="2"/>
      <c r="B58" s="2"/>
      <c r="C58" s="2"/>
      <c r="D58" s="2"/>
      <c r="E58" s="2"/>
      <c r="F58" s="2"/>
      <c r="G58" s="2"/>
      <c r="I58" s="3"/>
      <c r="J58" s="3"/>
      <c r="K58" s="2"/>
    </row>
    <row r="59" spans="1:11">
      <c r="A59" s="2"/>
      <c r="B59" s="2"/>
      <c r="C59" s="2"/>
      <c r="D59" s="2"/>
      <c r="E59" s="2"/>
      <c r="F59" s="2"/>
      <c r="G59" s="2"/>
      <c r="K59" s="2"/>
    </row>
    <row r="61" spans="1:11">
      <c r="I61" s="10"/>
      <c r="J61" s="10"/>
      <c r="K61" s="2"/>
    </row>
    <row r="62" spans="1:11">
      <c r="I62" s="3"/>
      <c r="J62" s="3"/>
      <c r="K62" s="2"/>
    </row>
    <row r="63" spans="1:11">
      <c r="I63" s="3"/>
      <c r="J63" s="3"/>
      <c r="K63" s="2"/>
    </row>
    <row r="64" spans="1:11">
      <c r="A64" s="11"/>
      <c r="D64" s="12"/>
    </row>
    <row r="74" spans="1:11">
      <c r="A74" s="319"/>
      <c r="B74" s="319"/>
      <c r="F74" s="1"/>
      <c r="G74" s="1"/>
    </row>
    <row r="75" spans="1:11">
      <c r="A75" s="320"/>
      <c r="B75" s="320"/>
      <c r="F75" s="1"/>
      <c r="G75" s="1"/>
    </row>
    <row r="76" spans="1:11" ht="18">
      <c r="D76" s="13"/>
      <c r="E76" s="13"/>
      <c r="F76" s="13"/>
      <c r="G76" s="13"/>
      <c r="H76" s="13"/>
      <c r="I76" s="13"/>
      <c r="J76" s="13"/>
      <c r="K76" s="13"/>
    </row>
    <row r="77" spans="1:11" ht="26.25">
      <c r="C77" s="17"/>
      <c r="D77" s="13"/>
      <c r="E77" s="13"/>
      <c r="F77" s="13"/>
      <c r="G77" s="13"/>
      <c r="H77" s="13"/>
      <c r="I77" s="13"/>
      <c r="J77" s="13"/>
      <c r="K77" s="13"/>
    </row>
    <row r="78" spans="1:11" ht="26.25">
      <c r="A78" s="19"/>
      <c r="C78" s="17"/>
      <c r="D78" s="13"/>
      <c r="E78" s="13"/>
      <c r="F78" s="13"/>
      <c r="G78" s="13"/>
      <c r="H78" s="13"/>
      <c r="I78" s="13"/>
      <c r="J78" s="13"/>
      <c r="K78" s="13"/>
    </row>
    <row r="79" spans="1:11" ht="18">
      <c r="A79" s="18"/>
      <c r="B79" s="5"/>
      <c r="C79" s="5"/>
      <c r="D79" s="6"/>
      <c r="F79" s="1"/>
      <c r="G79" s="1"/>
      <c r="H79" s="7"/>
      <c r="I79" s="7"/>
      <c r="J79" s="7"/>
      <c r="K79" s="8"/>
    </row>
    <row r="80" spans="1:11">
      <c r="A80" s="2"/>
      <c r="B80" s="2"/>
      <c r="C80" s="2"/>
      <c r="D80" s="2"/>
      <c r="E80" s="2"/>
      <c r="F80" s="2"/>
      <c r="G80" s="2"/>
      <c r="I80" s="3"/>
      <c r="J80" s="3"/>
      <c r="K80" s="2"/>
    </row>
    <row r="81" spans="1:11">
      <c r="A81" s="2"/>
      <c r="B81" s="2"/>
      <c r="C81" s="2"/>
      <c r="D81" s="2"/>
      <c r="E81" s="2"/>
      <c r="F81" s="2"/>
      <c r="G81" s="2"/>
      <c r="K81" s="2"/>
    </row>
    <row r="83" spans="1:11">
      <c r="I83" s="10"/>
      <c r="J83" s="10"/>
      <c r="K83" s="2"/>
    </row>
    <row r="84" spans="1:11">
      <c r="I84" s="3"/>
      <c r="J84" s="3"/>
      <c r="K84" s="2"/>
    </row>
    <row r="85" spans="1:11">
      <c r="I85" s="3"/>
      <c r="J85" s="3"/>
      <c r="K85" s="2"/>
    </row>
    <row r="86" spans="1:11">
      <c r="A86" s="11"/>
      <c r="D86" s="12"/>
    </row>
    <row r="99" spans="1:11">
      <c r="A99" s="319"/>
      <c r="B99" s="319"/>
      <c r="F99" s="1"/>
      <c r="G99" s="1"/>
    </row>
    <row r="100" spans="1:11">
      <c r="A100" s="320"/>
      <c r="B100" s="320"/>
      <c r="F100" s="1"/>
      <c r="G100" s="1"/>
    </row>
    <row r="101" spans="1:11" ht="18">
      <c r="D101" s="13"/>
      <c r="E101" s="13"/>
      <c r="F101" s="13"/>
      <c r="G101" s="13"/>
      <c r="H101" s="13"/>
      <c r="I101" s="13"/>
      <c r="J101" s="13"/>
      <c r="K101" s="13"/>
    </row>
    <row r="102" spans="1:11" ht="26.25">
      <c r="C102" s="17"/>
      <c r="D102" s="13"/>
      <c r="E102" s="13"/>
      <c r="F102" s="13"/>
      <c r="G102" s="13"/>
      <c r="H102" s="13"/>
      <c r="I102" s="13"/>
      <c r="J102" s="13"/>
      <c r="K102" s="13"/>
    </row>
    <row r="103" spans="1:11" ht="26.25">
      <c r="A103" s="19"/>
      <c r="C103" s="17"/>
      <c r="D103" s="13"/>
      <c r="E103" s="13"/>
      <c r="F103" s="13"/>
      <c r="G103" s="13"/>
      <c r="H103" s="13"/>
      <c r="I103" s="13"/>
      <c r="J103" s="13"/>
      <c r="K103" s="13"/>
    </row>
    <row r="104" spans="1:11" ht="18">
      <c r="A104" s="18"/>
      <c r="B104" s="5"/>
      <c r="C104" s="5"/>
      <c r="D104" s="6"/>
      <c r="F104" s="1"/>
      <c r="G104" s="1"/>
      <c r="H104" s="7"/>
      <c r="I104" s="7"/>
      <c r="J104" s="7"/>
      <c r="K104" s="8"/>
    </row>
    <row r="105" spans="1:11">
      <c r="A105" s="2"/>
      <c r="B105" s="2"/>
      <c r="C105" s="2"/>
      <c r="D105" s="2"/>
      <c r="E105" s="2"/>
      <c r="F105" s="2"/>
      <c r="G105" s="2"/>
      <c r="I105" s="3"/>
      <c r="J105" s="3"/>
      <c r="K105" s="2"/>
    </row>
    <row r="106" spans="1:11">
      <c r="A106" s="2"/>
      <c r="B106" s="2"/>
      <c r="C106" s="2"/>
      <c r="D106" s="2"/>
      <c r="E106" s="2"/>
      <c r="F106" s="2"/>
      <c r="G106" s="2"/>
      <c r="K106" s="2"/>
    </row>
    <row r="108" spans="1:11">
      <c r="I108" s="10"/>
      <c r="J108" s="10"/>
      <c r="K108" s="2"/>
    </row>
    <row r="109" spans="1:11">
      <c r="I109" s="3"/>
      <c r="J109" s="3"/>
      <c r="K109" s="2"/>
    </row>
    <row r="110" spans="1:11">
      <c r="I110" s="3"/>
      <c r="J110" s="3"/>
      <c r="K110" s="2"/>
    </row>
    <row r="111" spans="1:11">
      <c r="A111" s="11"/>
      <c r="D111" s="12"/>
    </row>
    <row r="119" spans="1:11">
      <c r="A119" s="319"/>
      <c r="B119" s="319"/>
      <c r="F119" s="1"/>
      <c r="G119" s="1"/>
    </row>
    <row r="120" spans="1:11">
      <c r="A120" s="320"/>
      <c r="B120" s="320"/>
      <c r="F120" s="1"/>
      <c r="G120" s="1"/>
    </row>
    <row r="121" spans="1:11" ht="18">
      <c r="D121" s="13"/>
      <c r="E121" s="13"/>
      <c r="F121" s="13"/>
      <c r="G121" s="13"/>
      <c r="H121" s="13"/>
      <c r="I121" s="13"/>
      <c r="J121" s="13"/>
      <c r="K121" s="13"/>
    </row>
    <row r="122" spans="1:11" ht="26.25">
      <c r="C122" s="17"/>
      <c r="D122" s="13"/>
      <c r="E122" s="13"/>
      <c r="F122" s="13"/>
      <c r="G122" s="13"/>
      <c r="H122" s="13"/>
      <c r="I122" s="13"/>
      <c r="J122" s="13"/>
      <c r="K122" s="13"/>
    </row>
    <row r="123" spans="1:11" ht="26.25">
      <c r="A123" s="19"/>
      <c r="C123" s="17"/>
      <c r="D123" s="13"/>
      <c r="E123" s="13"/>
      <c r="F123" s="13"/>
      <c r="G123" s="13"/>
      <c r="H123" s="13"/>
      <c r="I123" s="13"/>
      <c r="J123" s="13"/>
      <c r="K123" s="13"/>
    </row>
    <row r="124" spans="1:11" ht="18">
      <c r="A124" s="18"/>
      <c r="B124" s="5"/>
      <c r="C124" s="5"/>
      <c r="D124" s="6"/>
      <c r="F124" s="1"/>
      <c r="G124" s="1"/>
      <c r="H124" s="7"/>
      <c r="I124" s="7"/>
      <c r="J124" s="7"/>
      <c r="K124" s="8"/>
    </row>
    <row r="125" spans="1:11">
      <c r="A125" s="2"/>
      <c r="B125" s="2"/>
      <c r="C125" s="2"/>
      <c r="D125" s="2"/>
      <c r="E125" s="2"/>
      <c r="F125" s="2"/>
      <c r="G125" s="2"/>
      <c r="I125" s="3"/>
      <c r="J125" s="3"/>
      <c r="K125" s="2"/>
    </row>
    <row r="126" spans="1:11">
      <c r="A126" s="2"/>
      <c r="B126" s="2"/>
      <c r="C126" s="2"/>
      <c r="D126" s="2"/>
      <c r="E126" s="2"/>
      <c r="F126" s="2"/>
      <c r="G126" s="2"/>
      <c r="K126" s="2"/>
    </row>
    <row r="128" spans="1:11">
      <c r="I128" s="10"/>
      <c r="J128" s="10"/>
      <c r="K128" s="2"/>
    </row>
    <row r="129" spans="1:11">
      <c r="I129" s="3"/>
      <c r="J129" s="3"/>
      <c r="K129" s="2"/>
    </row>
    <row r="130" spans="1:11">
      <c r="I130" s="3"/>
      <c r="J130" s="3"/>
      <c r="K130" s="2"/>
    </row>
    <row r="131" spans="1:11">
      <c r="A131" s="11"/>
      <c r="D131" s="12"/>
    </row>
  </sheetData>
  <mergeCells count="12">
    <mergeCell ref="A53:B53"/>
    <mergeCell ref="A52:B52"/>
    <mergeCell ref="A5:B5"/>
    <mergeCell ref="A6:B6"/>
    <mergeCell ref="A11:K11"/>
    <mergeCell ref="A44:G44"/>
    <mergeCell ref="A74:B74"/>
    <mergeCell ref="A120:B120"/>
    <mergeCell ref="A75:B75"/>
    <mergeCell ref="A99:B99"/>
    <mergeCell ref="A100:B100"/>
    <mergeCell ref="A119:B119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111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3.85546875" style="1" customWidth="1"/>
    <col min="3" max="3" width="15" style="1" customWidth="1"/>
    <col min="4" max="4" width="7.7109375" style="1" customWidth="1"/>
    <col min="5" max="5" width="5.85546875" style="1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hidden="1" customHeight="1"/>
    <row r="4" spans="1:16" ht="25.5" customHeight="1"/>
    <row r="5" spans="1:16" ht="14.25" customHeight="1"/>
    <row r="6" spans="1:16" ht="13.5" customHeight="1">
      <c r="A6" s="319" t="s">
        <v>825</v>
      </c>
      <c r="B6" s="319"/>
      <c r="F6" s="1"/>
      <c r="G6" s="1"/>
    </row>
    <row r="7" spans="1:16" ht="12.75" customHeight="1">
      <c r="A7" s="320" t="s">
        <v>808</v>
      </c>
      <c r="B7" s="320"/>
      <c r="F7" s="1"/>
      <c r="G7" s="1"/>
    </row>
    <row r="8" spans="1:16" ht="17.25" customHeight="1"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0.25" customHeight="1">
      <c r="C9" s="13" t="s">
        <v>807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9.75" customHeight="1">
      <c r="A10" s="19"/>
      <c r="C10" s="17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ht="14.25" customHeight="1">
      <c r="A11" s="20" t="s">
        <v>830</v>
      </c>
      <c r="B11" s="21"/>
      <c r="C11" s="21"/>
      <c r="D11" s="6"/>
      <c r="F11" s="1"/>
      <c r="G11" s="1"/>
      <c r="H11" s="7"/>
      <c r="I11" s="7"/>
      <c r="J11" s="7"/>
      <c r="K11" s="8"/>
    </row>
    <row r="12" spans="1:16" ht="15" customHeight="1">
      <c r="A12" s="324" t="s">
        <v>809</v>
      </c>
      <c r="B12" s="325"/>
      <c r="C12" s="325"/>
      <c r="D12" s="325"/>
      <c r="E12" s="325"/>
      <c r="F12" s="325"/>
      <c r="G12" s="325"/>
      <c r="H12" s="325"/>
      <c r="I12" s="325"/>
      <c r="J12" s="325"/>
      <c r="K12" s="326"/>
    </row>
    <row r="13" spans="1:16" ht="16.5" customHeight="1">
      <c r="A13" s="14">
        <v>1</v>
      </c>
      <c r="B13" s="14">
        <v>2</v>
      </c>
      <c r="C13" s="14">
        <v>3</v>
      </c>
      <c r="D13" s="14">
        <v>4</v>
      </c>
      <c r="E13" s="14">
        <v>5</v>
      </c>
      <c r="F13" s="14">
        <v>6</v>
      </c>
      <c r="G13" s="14">
        <v>7</v>
      </c>
      <c r="H13" s="14">
        <v>8</v>
      </c>
      <c r="I13" s="14">
        <v>9</v>
      </c>
      <c r="J13" s="14">
        <v>10</v>
      </c>
      <c r="K13" s="14">
        <v>11</v>
      </c>
    </row>
    <row r="14" spans="1:16" s="9" customFormat="1" ht="39" customHeight="1">
      <c r="A14" s="14" t="s">
        <v>801</v>
      </c>
      <c r="B14" s="14" t="s">
        <v>810</v>
      </c>
      <c r="C14" s="14" t="s">
        <v>811</v>
      </c>
      <c r="D14" s="14" t="s">
        <v>812</v>
      </c>
      <c r="E14" s="14" t="s">
        <v>813</v>
      </c>
      <c r="F14" s="15" t="s">
        <v>802</v>
      </c>
      <c r="G14" s="14" t="s">
        <v>814</v>
      </c>
      <c r="H14" s="14" t="s">
        <v>816</v>
      </c>
      <c r="I14" s="14" t="s">
        <v>803</v>
      </c>
      <c r="J14" s="15" t="s">
        <v>815</v>
      </c>
      <c r="K14" s="14" t="s">
        <v>817</v>
      </c>
    </row>
    <row r="15" spans="1:16" s="50" customFormat="1" ht="12.95" customHeight="1">
      <c r="A15" s="42">
        <v>1</v>
      </c>
      <c r="B15" s="82" t="s">
        <v>401</v>
      </c>
      <c r="C15" s="29"/>
      <c r="D15" s="86" t="s">
        <v>25</v>
      </c>
      <c r="E15" s="86">
        <v>1000</v>
      </c>
      <c r="F15" s="51"/>
      <c r="G15" s="43"/>
      <c r="H15" s="52"/>
      <c r="I15" s="65"/>
      <c r="J15" s="51"/>
      <c r="K15" s="52"/>
    </row>
    <row r="16" spans="1:16" s="50" customFormat="1" ht="12.95" customHeight="1">
      <c r="A16" s="42">
        <v>2</v>
      </c>
      <c r="B16" s="82" t="s">
        <v>402</v>
      </c>
      <c r="C16" s="29"/>
      <c r="D16" s="86" t="s">
        <v>25</v>
      </c>
      <c r="E16" s="86">
        <v>3000</v>
      </c>
      <c r="F16" s="51"/>
      <c r="G16" s="43"/>
      <c r="H16" s="52"/>
      <c r="I16" s="65"/>
      <c r="J16" s="51"/>
      <c r="K16" s="52"/>
    </row>
    <row r="17" spans="1:11" s="50" customFormat="1" ht="12.95" customHeight="1">
      <c r="A17" s="42">
        <v>3</v>
      </c>
      <c r="B17" s="82" t="s">
        <v>403</v>
      </c>
      <c r="C17" s="29"/>
      <c r="D17" s="86" t="s">
        <v>25</v>
      </c>
      <c r="E17" s="86">
        <v>100</v>
      </c>
      <c r="F17" s="51"/>
      <c r="G17" s="43"/>
      <c r="H17" s="52"/>
      <c r="I17" s="65"/>
      <c r="J17" s="51"/>
      <c r="K17" s="52"/>
    </row>
    <row r="18" spans="1:11" s="50" customFormat="1" ht="12.95" customHeight="1">
      <c r="A18" s="42">
        <v>4</v>
      </c>
      <c r="B18" s="82" t="s">
        <v>404</v>
      </c>
      <c r="C18" s="29"/>
      <c r="D18" s="86" t="s">
        <v>25</v>
      </c>
      <c r="E18" s="86">
        <v>30</v>
      </c>
      <c r="F18" s="51"/>
      <c r="G18" s="43"/>
      <c r="H18" s="52"/>
      <c r="I18" s="65"/>
      <c r="J18" s="51"/>
      <c r="K18" s="52"/>
    </row>
    <row r="19" spans="1:11" s="50" customFormat="1" ht="12.95" customHeight="1">
      <c r="A19" s="42">
        <v>5</v>
      </c>
      <c r="B19" s="82" t="s">
        <v>405</v>
      </c>
      <c r="C19" s="29"/>
      <c r="D19" s="86" t="s">
        <v>25</v>
      </c>
      <c r="E19" s="86">
        <v>1500</v>
      </c>
      <c r="F19" s="51"/>
      <c r="G19" s="43"/>
      <c r="H19" s="52"/>
      <c r="I19" s="65"/>
      <c r="J19" s="51"/>
      <c r="K19" s="52"/>
    </row>
    <row r="20" spans="1:11" s="50" customFormat="1" ht="12.95" customHeight="1">
      <c r="A20" s="42">
        <v>6</v>
      </c>
      <c r="B20" s="82" t="s">
        <v>406</v>
      </c>
      <c r="C20" s="29"/>
      <c r="D20" s="86" t="s">
        <v>25</v>
      </c>
      <c r="E20" s="86">
        <v>40</v>
      </c>
      <c r="F20" s="51"/>
      <c r="G20" s="43"/>
      <c r="H20" s="52"/>
      <c r="I20" s="65"/>
      <c r="J20" s="51"/>
      <c r="K20" s="52"/>
    </row>
    <row r="21" spans="1:11" s="50" customFormat="1" ht="12.95" customHeight="1">
      <c r="A21" s="42">
        <v>7</v>
      </c>
      <c r="B21" s="82" t="s">
        <v>407</v>
      </c>
      <c r="C21" s="29"/>
      <c r="D21" s="86" t="s">
        <v>25</v>
      </c>
      <c r="E21" s="86">
        <v>210</v>
      </c>
      <c r="F21" s="51"/>
      <c r="G21" s="43"/>
      <c r="H21" s="52"/>
      <c r="I21" s="65"/>
      <c r="J21" s="51"/>
      <c r="K21" s="52"/>
    </row>
    <row r="22" spans="1:11" s="50" customFormat="1" ht="12.95" customHeight="1">
      <c r="A22" s="42">
        <v>8</v>
      </c>
      <c r="B22" s="102" t="s">
        <v>408</v>
      </c>
      <c r="C22" s="29"/>
      <c r="D22" s="86" t="s">
        <v>25</v>
      </c>
      <c r="E22" s="122">
        <v>2000</v>
      </c>
      <c r="F22" s="51"/>
      <c r="G22" s="43"/>
      <c r="H22" s="52"/>
      <c r="I22" s="65"/>
      <c r="J22" s="51"/>
      <c r="K22" s="52"/>
    </row>
    <row r="23" spans="1:11" s="50" customFormat="1" ht="12.95" customHeight="1">
      <c r="A23" s="42">
        <v>9</v>
      </c>
      <c r="B23" s="102" t="s">
        <v>413</v>
      </c>
      <c r="C23" s="29"/>
      <c r="D23" s="86" t="s">
        <v>25</v>
      </c>
      <c r="E23" s="122">
        <v>4000</v>
      </c>
      <c r="F23" s="51"/>
      <c r="G23" s="43"/>
      <c r="H23" s="52"/>
      <c r="I23" s="65"/>
      <c r="J23" s="51"/>
      <c r="K23" s="52"/>
    </row>
    <row r="24" spans="1:11" s="57" customFormat="1" ht="12.95" customHeight="1">
      <c r="A24" s="42">
        <v>10</v>
      </c>
      <c r="B24" s="82" t="s">
        <v>414</v>
      </c>
      <c r="C24" s="58"/>
      <c r="D24" s="86" t="s">
        <v>25</v>
      </c>
      <c r="E24" s="86">
        <v>2000</v>
      </c>
      <c r="F24" s="51"/>
      <c r="G24" s="43"/>
      <c r="H24" s="52"/>
      <c r="I24" s="65"/>
      <c r="J24" s="78"/>
      <c r="K24" s="52"/>
    </row>
    <row r="25" spans="1:11" ht="27.75" customHeight="1">
      <c r="A25" s="321" t="s">
        <v>818</v>
      </c>
      <c r="B25" s="322"/>
      <c r="C25" s="322"/>
      <c r="D25" s="322"/>
      <c r="E25" s="322"/>
      <c r="F25" s="322"/>
      <c r="G25" s="323"/>
      <c r="H25" s="23"/>
      <c r="I25" s="23"/>
      <c r="J25" s="24"/>
      <c r="K25" s="23"/>
    </row>
    <row r="26" spans="1:11" ht="18.75" customHeight="1">
      <c r="A26" s="22"/>
      <c r="B26" s="22"/>
      <c r="C26" s="22"/>
      <c r="D26" s="22"/>
      <c r="E26" s="22"/>
      <c r="F26" s="22"/>
      <c r="G26" s="22"/>
      <c r="H26" s="7"/>
      <c r="I26" s="7"/>
      <c r="J26" s="7"/>
      <c r="K26" s="7"/>
    </row>
    <row r="27" spans="1:11" ht="24" customHeight="1">
      <c r="I27" s="10" t="s">
        <v>804</v>
      </c>
      <c r="J27" s="10"/>
      <c r="K27" s="2"/>
    </row>
    <row r="28" spans="1:11">
      <c r="I28" s="3" t="s">
        <v>805</v>
      </c>
      <c r="J28" s="3"/>
      <c r="K28" s="2"/>
    </row>
    <row r="29" spans="1:11">
      <c r="I29" s="3" t="s">
        <v>806</v>
      </c>
      <c r="J29" s="3"/>
      <c r="K29" s="2"/>
    </row>
    <row r="30" spans="1:11">
      <c r="A30" s="11"/>
      <c r="D30" s="12"/>
    </row>
    <row r="32" spans="1:11">
      <c r="A32" s="319"/>
      <c r="B32" s="319"/>
      <c r="F32" s="1"/>
      <c r="G32" s="1"/>
    </row>
    <row r="33" spans="1:11">
      <c r="A33" s="320"/>
      <c r="B33" s="320"/>
      <c r="F33" s="1"/>
      <c r="G33" s="1"/>
    </row>
    <row r="34" spans="1:11" ht="18">
      <c r="D34" s="13"/>
      <c r="E34" s="13"/>
      <c r="F34" s="13"/>
      <c r="G34" s="13"/>
      <c r="H34" s="13"/>
      <c r="I34" s="13"/>
      <c r="J34" s="13"/>
      <c r="K34" s="13"/>
    </row>
    <row r="35" spans="1:11" ht="26.25">
      <c r="C35" s="17"/>
      <c r="D35" s="13"/>
      <c r="E35" s="13"/>
      <c r="F35" s="13"/>
      <c r="G35" s="13"/>
      <c r="H35" s="13"/>
      <c r="I35" s="13"/>
      <c r="J35" s="13"/>
      <c r="K35" s="13"/>
    </row>
    <row r="36" spans="1:11" ht="26.25">
      <c r="A36" s="19"/>
      <c r="C36" s="17"/>
      <c r="D36" s="13"/>
      <c r="E36" s="13"/>
      <c r="F36" s="13"/>
      <c r="G36" s="13"/>
      <c r="H36" s="13"/>
      <c r="I36" s="13"/>
      <c r="J36" s="13"/>
      <c r="K36" s="13"/>
    </row>
    <row r="37" spans="1:11" ht="18">
      <c r="A37" s="18"/>
      <c r="B37" s="5"/>
      <c r="C37" s="5"/>
      <c r="D37" s="6"/>
      <c r="F37" s="1"/>
      <c r="G37" s="1"/>
      <c r="H37" s="7"/>
      <c r="I37" s="7"/>
      <c r="J37" s="7"/>
      <c r="K37" s="8"/>
    </row>
    <row r="38" spans="1:11">
      <c r="A38" s="2"/>
      <c r="B38" s="2"/>
      <c r="C38" s="2"/>
      <c r="D38" s="2"/>
      <c r="E38" s="2"/>
      <c r="F38" s="2"/>
      <c r="G38" s="2"/>
      <c r="I38" s="3"/>
      <c r="J38" s="3"/>
      <c r="K38" s="2"/>
    </row>
    <row r="39" spans="1:11">
      <c r="A39" s="2"/>
      <c r="B39" s="2"/>
      <c r="C39" s="2"/>
      <c r="D39" s="2"/>
      <c r="E39" s="2"/>
      <c r="F39" s="2"/>
      <c r="G39" s="2"/>
      <c r="K39" s="2"/>
    </row>
    <row r="41" spans="1:11">
      <c r="I41" s="10"/>
      <c r="J41" s="10"/>
      <c r="K41" s="2"/>
    </row>
    <row r="42" spans="1:11">
      <c r="I42" s="3"/>
      <c r="J42" s="3"/>
      <c r="K42" s="2"/>
    </row>
    <row r="43" spans="1:11">
      <c r="I43" s="3"/>
      <c r="J43" s="3"/>
      <c r="K43" s="2"/>
    </row>
    <row r="44" spans="1:11">
      <c r="A44" s="11"/>
      <c r="D44" s="12"/>
    </row>
    <row r="54" spans="1:11">
      <c r="A54" s="319"/>
      <c r="B54" s="319"/>
      <c r="F54" s="1"/>
      <c r="G54" s="1"/>
    </row>
    <row r="55" spans="1:11">
      <c r="A55" s="320"/>
      <c r="B55" s="320"/>
      <c r="F55" s="1"/>
      <c r="G55" s="1"/>
    </row>
    <row r="56" spans="1:11" ht="18">
      <c r="D56" s="13"/>
      <c r="E56" s="13"/>
      <c r="F56" s="13"/>
      <c r="G56" s="13"/>
      <c r="H56" s="13"/>
      <c r="I56" s="13"/>
      <c r="J56" s="13"/>
      <c r="K56" s="13"/>
    </row>
    <row r="57" spans="1:11" ht="26.25">
      <c r="C57" s="17"/>
      <c r="D57" s="13"/>
      <c r="E57" s="13"/>
      <c r="F57" s="13"/>
      <c r="G57" s="13"/>
      <c r="H57" s="13"/>
      <c r="I57" s="13"/>
      <c r="J57" s="13"/>
      <c r="K57" s="13"/>
    </row>
    <row r="58" spans="1:11" ht="26.25">
      <c r="A58" s="19"/>
      <c r="C58" s="17"/>
      <c r="D58" s="13"/>
      <c r="E58" s="13"/>
      <c r="F58" s="13"/>
      <c r="G58" s="13"/>
      <c r="H58" s="13"/>
      <c r="I58" s="13"/>
      <c r="J58" s="13"/>
      <c r="K58" s="13"/>
    </row>
    <row r="59" spans="1:11" ht="18">
      <c r="A59" s="18"/>
      <c r="B59" s="5"/>
      <c r="C59" s="5"/>
      <c r="D59" s="6"/>
      <c r="F59" s="1"/>
      <c r="G59" s="1"/>
      <c r="H59" s="7"/>
      <c r="I59" s="7"/>
      <c r="J59" s="7"/>
      <c r="K59" s="8"/>
    </row>
    <row r="60" spans="1:11">
      <c r="A60" s="2"/>
      <c r="B60" s="2"/>
      <c r="C60" s="2"/>
      <c r="D60" s="2"/>
      <c r="E60" s="2"/>
      <c r="F60" s="2"/>
      <c r="G60" s="2"/>
      <c r="I60" s="3"/>
      <c r="J60" s="3"/>
      <c r="K60" s="2"/>
    </row>
    <row r="61" spans="1:11">
      <c r="A61" s="2"/>
      <c r="B61" s="2"/>
      <c r="C61" s="2"/>
      <c r="D61" s="2"/>
      <c r="E61" s="2"/>
      <c r="F61" s="2"/>
      <c r="G61" s="2"/>
      <c r="K61" s="2"/>
    </row>
    <row r="63" spans="1:11">
      <c r="I63" s="10"/>
      <c r="J63" s="10"/>
      <c r="K63" s="2"/>
    </row>
    <row r="64" spans="1:11">
      <c r="I64" s="3"/>
      <c r="J64" s="3"/>
      <c r="K64" s="2"/>
    </row>
    <row r="65" spans="1:11">
      <c r="I65" s="3"/>
      <c r="J65" s="3"/>
      <c r="K65" s="2"/>
    </row>
    <row r="66" spans="1:11">
      <c r="A66" s="11"/>
      <c r="D66" s="12"/>
    </row>
    <row r="79" spans="1:11">
      <c r="A79" s="319"/>
      <c r="B79" s="319"/>
      <c r="F79" s="1"/>
      <c r="G79" s="1"/>
    </row>
    <row r="80" spans="1:11">
      <c r="A80" s="320"/>
      <c r="B80" s="320"/>
      <c r="F80" s="1"/>
      <c r="G80" s="1"/>
    </row>
    <row r="81" spans="1:11" ht="18">
      <c r="D81" s="13"/>
      <c r="E81" s="13"/>
      <c r="F81" s="13"/>
      <c r="G81" s="13"/>
      <c r="H81" s="13"/>
      <c r="I81" s="13"/>
      <c r="J81" s="13"/>
      <c r="K81" s="13"/>
    </row>
    <row r="82" spans="1:11" ht="26.25">
      <c r="C82" s="17"/>
      <c r="D82" s="13"/>
      <c r="E82" s="13"/>
      <c r="F82" s="13"/>
      <c r="G82" s="13"/>
      <c r="H82" s="13"/>
      <c r="I82" s="13"/>
      <c r="J82" s="13"/>
      <c r="K82" s="13"/>
    </row>
    <row r="83" spans="1:11" ht="26.25">
      <c r="A83" s="19"/>
      <c r="C83" s="17"/>
      <c r="D83" s="13"/>
      <c r="E83" s="13"/>
      <c r="F83" s="13"/>
      <c r="G83" s="13"/>
      <c r="H83" s="13"/>
      <c r="I83" s="13"/>
      <c r="J83" s="13"/>
      <c r="K83" s="13"/>
    </row>
    <row r="84" spans="1:11" ht="18">
      <c r="A84" s="18"/>
      <c r="B84" s="5"/>
      <c r="C84" s="5"/>
      <c r="D84" s="6"/>
      <c r="F84" s="1"/>
      <c r="G84" s="1"/>
      <c r="H84" s="7"/>
      <c r="I84" s="7"/>
      <c r="J84" s="7"/>
      <c r="K84" s="8"/>
    </row>
    <row r="85" spans="1:11">
      <c r="A85" s="2"/>
      <c r="B85" s="2"/>
      <c r="C85" s="2"/>
      <c r="D85" s="2"/>
      <c r="E85" s="2"/>
      <c r="F85" s="2"/>
      <c r="G85" s="2"/>
      <c r="I85" s="3"/>
      <c r="J85" s="3"/>
      <c r="K85" s="2"/>
    </row>
    <row r="86" spans="1:11">
      <c r="A86" s="2"/>
      <c r="B86" s="2"/>
      <c r="C86" s="2"/>
      <c r="D86" s="2"/>
      <c r="E86" s="2"/>
      <c r="F86" s="2"/>
      <c r="G86" s="2"/>
      <c r="K86" s="2"/>
    </row>
    <row r="88" spans="1:11">
      <c r="I88" s="10"/>
      <c r="J88" s="10"/>
      <c r="K88" s="2"/>
    </row>
    <row r="89" spans="1:11">
      <c r="I89" s="3"/>
      <c r="J89" s="3"/>
      <c r="K89" s="2"/>
    </row>
    <row r="90" spans="1:11">
      <c r="I90" s="3"/>
      <c r="J90" s="3"/>
      <c r="K90" s="2"/>
    </row>
    <row r="91" spans="1:11">
      <c r="A91" s="11"/>
      <c r="D91" s="12"/>
    </row>
    <row r="99" spans="1:11">
      <c r="A99" s="319"/>
      <c r="B99" s="319"/>
      <c r="F99" s="1"/>
      <c r="G99" s="1"/>
    </row>
    <row r="100" spans="1:11">
      <c r="A100" s="320"/>
      <c r="B100" s="320"/>
      <c r="F100" s="1"/>
      <c r="G100" s="1"/>
    </row>
    <row r="101" spans="1:11" ht="18">
      <c r="D101" s="13"/>
      <c r="E101" s="13"/>
      <c r="F101" s="13"/>
      <c r="G101" s="13"/>
      <c r="H101" s="13"/>
      <c r="I101" s="13"/>
      <c r="J101" s="13"/>
      <c r="K101" s="13"/>
    </row>
    <row r="102" spans="1:11" ht="26.25">
      <c r="C102" s="17"/>
      <c r="D102" s="13"/>
      <c r="E102" s="13"/>
      <c r="F102" s="13"/>
      <c r="G102" s="13"/>
      <c r="H102" s="13"/>
      <c r="I102" s="13"/>
      <c r="J102" s="13"/>
      <c r="K102" s="13"/>
    </row>
    <row r="103" spans="1:11" ht="26.25">
      <c r="A103" s="19"/>
      <c r="C103" s="17"/>
      <c r="D103" s="13"/>
      <c r="E103" s="13"/>
      <c r="F103" s="13"/>
      <c r="G103" s="13"/>
      <c r="H103" s="13"/>
      <c r="I103" s="13"/>
      <c r="J103" s="13"/>
      <c r="K103" s="13"/>
    </row>
    <row r="104" spans="1:11" ht="18">
      <c r="A104" s="18"/>
      <c r="B104" s="5"/>
      <c r="C104" s="5"/>
      <c r="D104" s="6"/>
      <c r="F104" s="1"/>
      <c r="G104" s="1"/>
      <c r="H104" s="7"/>
      <c r="I104" s="7"/>
      <c r="J104" s="7"/>
      <c r="K104" s="8"/>
    </row>
    <row r="105" spans="1:11">
      <c r="A105" s="2"/>
      <c r="B105" s="2"/>
      <c r="C105" s="2"/>
      <c r="D105" s="2"/>
      <c r="E105" s="2"/>
      <c r="F105" s="2"/>
      <c r="G105" s="2"/>
      <c r="I105" s="3"/>
      <c r="J105" s="3"/>
      <c r="K105" s="2"/>
    </row>
    <row r="106" spans="1:11">
      <c r="A106" s="2"/>
      <c r="B106" s="2"/>
      <c r="C106" s="2"/>
      <c r="D106" s="2"/>
      <c r="E106" s="2"/>
      <c r="F106" s="2"/>
      <c r="G106" s="2"/>
      <c r="K106" s="2"/>
    </row>
    <row r="108" spans="1:11">
      <c r="I108" s="10"/>
      <c r="J108" s="10"/>
      <c r="K108" s="2"/>
    </row>
    <row r="109" spans="1:11">
      <c r="I109" s="3"/>
      <c r="J109" s="3"/>
      <c r="K109" s="2"/>
    </row>
    <row r="110" spans="1:11">
      <c r="I110" s="3"/>
      <c r="J110" s="3"/>
      <c r="K110" s="2"/>
    </row>
    <row r="111" spans="1:11">
      <c r="A111" s="11"/>
      <c r="D111" s="12"/>
    </row>
  </sheetData>
  <mergeCells count="12">
    <mergeCell ref="A33:B33"/>
    <mergeCell ref="A32:B32"/>
    <mergeCell ref="A6:B6"/>
    <mergeCell ref="A7:B7"/>
    <mergeCell ref="A12:K12"/>
    <mergeCell ref="A25:G25"/>
    <mergeCell ref="A54:B54"/>
    <mergeCell ref="A100:B100"/>
    <mergeCell ref="A55:B55"/>
    <mergeCell ref="A79:B79"/>
    <mergeCell ref="A80:B80"/>
    <mergeCell ref="A99:B99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108"/>
  <sheetViews>
    <sheetView workbookViewId="0"/>
  </sheetViews>
  <sheetFormatPr defaultRowHeight="12.75"/>
  <cols>
    <col min="1" max="1" width="4.85546875" style="1" customWidth="1"/>
    <col min="2" max="2" width="33.85546875" style="1" customWidth="1"/>
    <col min="3" max="3" width="15" style="1" customWidth="1"/>
    <col min="4" max="4" width="7.7109375" style="1" customWidth="1"/>
    <col min="5" max="5" width="5.85546875" style="1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 ht="16.5" customHeight="1">
      <c r="A1" s="1" t="s">
        <v>785</v>
      </c>
    </row>
    <row r="2" spans="1:16" ht="25.5" customHeight="1"/>
    <row r="3" spans="1:16" ht="14.25" customHeight="1"/>
    <row r="4" spans="1:16" ht="13.5" customHeight="1">
      <c r="A4" s="319" t="s">
        <v>825</v>
      </c>
      <c r="B4" s="319"/>
      <c r="F4" s="1"/>
      <c r="G4" s="1"/>
    </row>
    <row r="5" spans="1:16" ht="12.75" customHeight="1">
      <c r="A5" s="320" t="s">
        <v>808</v>
      </c>
      <c r="B5" s="320"/>
      <c r="F5" s="1"/>
      <c r="G5" s="1"/>
    </row>
    <row r="6" spans="1:16" ht="17.25" customHeight="1"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0.25" customHeight="1">
      <c r="C7" s="13" t="s">
        <v>807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6.5" customHeight="1">
      <c r="A8" s="19"/>
      <c r="C8" s="17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1.75" customHeight="1">
      <c r="A9" s="20" t="s">
        <v>445</v>
      </c>
      <c r="B9" s="21"/>
      <c r="C9" s="21"/>
      <c r="D9" s="6"/>
      <c r="F9" s="1"/>
      <c r="G9" s="1"/>
      <c r="H9" s="7"/>
      <c r="I9" s="7"/>
      <c r="J9" s="7"/>
      <c r="K9" s="8"/>
    </row>
    <row r="10" spans="1:16" ht="15" customHeight="1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 ht="16.5" customHeight="1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9" customHeight="1">
      <c r="A12" s="14" t="s">
        <v>801</v>
      </c>
      <c r="B12" s="14" t="s">
        <v>810</v>
      </c>
      <c r="C12" s="14" t="s">
        <v>811</v>
      </c>
      <c r="D12" s="14" t="s">
        <v>812</v>
      </c>
      <c r="E12" s="14" t="s">
        <v>813</v>
      </c>
      <c r="F12" s="15" t="s">
        <v>802</v>
      </c>
      <c r="G12" s="14" t="s">
        <v>814</v>
      </c>
      <c r="H12" s="14" t="s">
        <v>816</v>
      </c>
      <c r="I12" s="14" t="s">
        <v>803</v>
      </c>
      <c r="J12" s="15" t="s">
        <v>815</v>
      </c>
      <c r="K12" s="14" t="s">
        <v>817</v>
      </c>
    </row>
    <row r="13" spans="1:16" s="50" customFormat="1" ht="12.95" customHeight="1">
      <c r="A13" s="42">
        <v>1</v>
      </c>
      <c r="B13" s="151" t="s">
        <v>446</v>
      </c>
      <c r="C13" s="29"/>
      <c r="D13" s="103" t="s">
        <v>225</v>
      </c>
      <c r="E13" s="103">
        <v>400</v>
      </c>
      <c r="F13" s="51"/>
      <c r="G13" s="43"/>
      <c r="H13" s="52"/>
      <c r="I13" s="65"/>
      <c r="J13" s="51"/>
      <c r="K13" s="52"/>
    </row>
    <row r="14" spans="1:16" s="50" customFormat="1" ht="12.95" customHeight="1">
      <c r="A14" s="42">
        <v>2</v>
      </c>
      <c r="B14" s="151" t="s">
        <v>447</v>
      </c>
      <c r="C14" s="29"/>
      <c r="D14" s="103" t="s">
        <v>225</v>
      </c>
      <c r="E14" s="103">
        <v>1</v>
      </c>
      <c r="F14" s="51"/>
      <c r="G14" s="43"/>
      <c r="H14" s="52"/>
      <c r="I14" s="65"/>
      <c r="J14" s="51"/>
      <c r="K14" s="52"/>
    </row>
    <row r="15" spans="1:16" s="50" customFormat="1" ht="12.95" customHeight="1">
      <c r="A15" s="42">
        <v>3</v>
      </c>
      <c r="B15" s="151" t="s">
        <v>448</v>
      </c>
      <c r="C15" s="29"/>
      <c r="D15" s="103" t="s">
        <v>225</v>
      </c>
      <c r="E15" s="103">
        <v>1</v>
      </c>
      <c r="F15" s="51"/>
      <c r="G15" s="43"/>
      <c r="H15" s="52"/>
      <c r="I15" s="65"/>
      <c r="J15" s="51"/>
      <c r="K15" s="52"/>
    </row>
    <row r="16" spans="1:16" s="50" customFormat="1" ht="12.95" customHeight="1">
      <c r="A16" s="42">
        <v>4</v>
      </c>
      <c r="B16" s="151" t="s">
        <v>449</v>
      </c>
      <c r="C16" s="29"/>
      <c r="D16" s="103" t="s">
        <v>225</v>
      </c>
      <c r="E16" s="103">
        <v>20</v>
      </c>
      <c r="F16" s="51"/>
      <c r="G16" s="43"/>
      <c r="H16" s="52"/>
      <c r="I16" s="65"/>
      <c r="J16" s="51"/>
      <c r="K16" s="52"/>
    </row>
    <row r="17" spans="1:11" s="50" customFormat="1" ht="12.95" customHeight="1">
      <c r="A17" s="42">
        <v>5</v>
      </c>
      <c r="B17" s="151" t="s">
        <v>450</v>
      </c>
      <c r="C17" s="29"/>
      <c r="D17" s="103" t="s">
        <v>269</v>
      </c>
      <c r="E17" s="103">
        <v>35</v>
      </c>
      <c r="F17" s="51"/>
      <c r="G17" s="43"/>
      <c r="H17" s="52"/>
      <c r="I17" s="65"/>
      <c r="J17" s="51"/>
      <c r="K17" s="52"/>
    </row>
    <row r="18" spans="1:11" s="50" customFormat="1" ht="12.95" customHeight="1">
      <c r="A18" s="42">
        <v>6</v>
      </c>
      <c r="B18" s="151" t="s">
        <v>451</v>
      </c>
      <c r="C18" s="29"/>
      <c r="D18" s="103" t="s">
        <v>269</v>
      </c>
      <c r="E18" s="103">
        <v>300</v>
      </c>
      <c r="F18" s="51"/>
      <c r="G18" s="43"/>
      <c r="H18" s="52"/>
      <c r="I18" s="65"/>
      <c r="J18" s="51"/>
      <c r="K18" s="52"/>
    </row>
    <row r="19" spans="1:11" s="50" customFormat="1" ht="12.95" customHeight="1">
      <c r="A19" s="42">
        <v>7</v>
      </c>
      <c r="B19" s="151" t="s">
        <v>452</v>
      </c>
      <c r="C19" s="29"/>
      <c r="D19" s="103" t="s">
        <v>225</v>
      </c>
      <c r="E19" s="103">
        <v>15</v>
      </c>
      <c r="F19" s="51"/>
      <c r="G19" s="43"/>
      <c r="H19" s="52"/>
      <c r="I19" s="65"/>
      <c r="J19" s="51"/>
      <c r="K19" s="52"/>
    </row>
    <row r="20" spans="1:11" s="50" customFormat="1" ht="12.95" customHeight="1">
      <c r="A20" s="42">
        <v>8</v>
      </c>
      <c r="B20" s="152" t="s">
        <v>453</v>
      </c>
      <c r="C20" s="29"/>
      <c r="D20" s="103" t="s">
        <v>225</v>
      </c>
      <c r="E20" s="104">
        <v>55</v>
      </c>
      <c r="F20" s="51"/>
      <c r="G20" s="43"/>
      <c r="H20" s="52"/>
      <c r="I20" s="65"/>
      <c r="J20" s="51"/>
      <c r="K20" s="52"/>
    </row>
    <row r="21" spans="1:11" ht="27.75" customHeight="1">
      <c r="A21" s="321" t="s">
        <v>818</v>
      </c>
      <c r="B21" s="322"/>
      <c r="C21" s="322"/>
      <c r="D21" s="322"/>
      <c r="E21" s="322"/>
      <c r="F21" s="322"/>
      <c r="G21" s="323"/>
      <c r="H21" s="23"/>
      <c r="I21" s="23"/>
      <c r="J21" s="24"/>
      <c r="K21" s="23"/>
    </row>
    <row r="22" spans="1:11" ht="21" customHeight="1">
      <c r="A22" s="22"/>
      <c r="B22" s="22"/>
      <c r="C22" s="22"/>
      <c r="D22" s="22"/>
      <c r="E22" s="22"/>
      <c r="F22" s="22"/>
      <c r="G22" s="22"/>
      <c r="H22" s="7"/>
      <c r="I22" s="7"/>
      <c r="J22" s="7"/>
      <c r="K22" s="7"/>
    </row>
    <row r="23" spans="1:11" ht="18" customHeight="1">
      <c r="A23" s="22"/>
      <c r="B23" s="22"/>
      <c r="C23" s="22"/>
      <c r="D23" s="22"/>
      <c r="E23" s="22"/>
      <c r="F23" s="22"/>
      <c r="G23" s="22"/>
      <c r="H23" s="7"/>
      <c r="I23" s="7"/>
      <c r="J23" s="7"/>
      <c r="K23" s="7"/>
    </row>
    <row r="24" spans="1:11" ht="21.75" customHeight="1">
      <c r="I24" s="10" t="s">
        <v>804</v>
      </c>
      <c r="J24" s="10"/>
      <c r="K24" s="2"/>
    </row>
    <row r="25" spans="1:11">
      <c r="I25" s="3" t="s">
        <v>805</v>
      </c>
      <c r="J25" s="3"/>
      <c r="K25" s="2"/>
    </row>
    <row r="26" spans="1:11">
      <c r="I26" s="3" t="s">
        <v>806</v>
      </c>
      <c r="J26" s="3"/>
      <c r="K26" s="2"/>
    </row>
    <row r="27" spans="1:11">
      <c r="A27" s="11"/>
      <c r="D27" s="12"/>
    </row>
    <row r="29" spans="1:11">
      <c r="A29" s="319"/>
      <c r="B29" s="319"/>
      <c r="F29" s="1"/>
      <c r="G29" s="1"/>
    </row>
    <row r="30" spans="1:11">
      <c r="A30" s="320"/>
      <c r="B30" s="320"/>
      <c r="F30" s="1"/>
      <c r="G30" s="1"/>
    </row>
    <row r="31" spans="1:11" ht="18">
      <c r="D31" s="13"/>
      <c r="E31" s="13"/>
      <c r="F31" s="13"/>
      <c r="G31" s="13"/>
      <c r="H31" s="13"/>
      <c r="I31" s="13"/>
      <c r="J31" s="13"/>
      <c r="K31" s="13"/>
    </row>
    <row r="32" spans="1:11" ht="26.25">
      <c r="C32" s="17"/>
      <c r="D32" s="13"/>
      <c r="E32" s="13"/>
      <c r="F32" s="13"/>
      <c r="G32" s="13"/>
      <c r="H32" s="13"/>
      <c r="I32" s="13"/>
      <c r="J32" s="13"/>
      <c r="K32" s="13"/>
    </row>
    <row r="33" spans="1:11" ht="26.25">
      <c r="A33" s="19"/>
      <c r="C33" s="17"/>
      <c r="D33" s="13"/>
      <c r="E33" s="13"/>
      <c r="F33" s="13"/>
      <c r="G33" s="13"/>
      <c r="H33" s="13"/>
      <c r="I33" s="13"/>
      <c r="J33" s="13"/>
      <c r="K33" s="13"/>
    </row>
    <row r="34" spans="1:11" ht="18">
      <c r="A34" s="18"/>
      <c r="B34" s="5"/>
      <c r="C34" s="5"/>
      <c r="D34" s="6"/>
      <c r="F34" s="1"/>
      <c r="G34" s="1"/>
      <c r="H34" s="7"/>
      <c r="I34" s="7"/>
      <c r="J34" s="7"/>
      <c r="K34" s="8"/>
    </row>
    <row r="35" spans="1:11">
      <c r="A35" s="2"/>
      <c r="B35" s="2"/>
      <c r="C35" s="2"/>
      <c r="D35" s="2"/>
      <c r="E35" s="2"/>
      <c r="F35" s="2"/>
      <c r="G35" s="2"/>
      <c r="I35" s="3"/>
      <c r="J35" s="3"/>
      <c r="K35" s="2"/>
    </row>
    <row r="36" spans="1:11">
      <c r="A36" s="2"/>
      <c r="B36" s="2"/>
      <c r="C36" s="2"/>
      <c r="D36" s="2"/>
      <c r="E36" s="2"/>
      <c r="F36" s="2"/>
      <c r="G36" s="2"/>
      <c r="K36" s="2"/>
    </row>
    <row r="38" spans="1:11">
      <c r="I38" s="10"/>
      <c r="J38" s="10"/>
      <c r="K38" s="2"/>
    </row>
    <row r="39" spans="1:11">
      <c r="I39" s="3"/>
      <c r="J39" s="3"/>
      <c r="K39" s="2"/>
    </row>
    <row r="40" spans="1:11">
      <c r="I40" s="3"/>
      <c r="J40" s="3"/>
      <c r="K40" s="2"/>
    </row>
    <row r="41" spans="1:11">
      <c r="A41" s="11"/>
      <c r="D41" s="12"/>
    </row>
    <row r="51" spans="1:11">
      <c r="A51" s="319"/>
      <c r="B51" s="319"/>
      <c r="F51" s="1"/>
      <c r="G51" s="1"/>
    </row>
    <row r="52" spans="1:11">
      <c r="A52" s="320"/>
      <c r="B52" s="320"/>
      <c r="F52" s="1"/>
      <c r="G52" s="1"/>
    </row>
    <row r="53" spans="1:11" ht="18">
      <c r="D53" s="13"/>
      <c r="E53" s="13"/>
      <c r="F53" s="13"/>
      <c r="G53" s="13"/>
      <c r="H53" s="13"/>
      <c r="I53" s="13"/>
      <c r="J53" s="13"/>
      <c r="K53" s="13"/>
    </row>
    <row r="54" spans="1:11" ht="26.25">
      <c r="C54" s="17"/>
      <c r="D54" s="13"/>
      <c r="E54" s="13"/>
      <c r="F54" s="13"/>
      <c r="G54" s="13"/>
      <c r="H54" s="13"/>
      <c r="I54" s="13"/>
      <c r="J54" s="13"/>
      <c r="K54" s="13"/>
    </row>
    <row r="55" spans="1:11" ht="26.25">
      <c r="A55" s="19"/>
      <c r="C55" s="17"/>
      <c r="D55" s="13"/>
      <c r="E55" s="13"/>
      <c r="F55" s="13"/>
      <c r="G55" s="13"/>
      <c r="H55" s="13"/>
      <c r="I55" s="13"/>
      <c r="J55" s="13"/>
      <c r="K55" s="13"/>
    </row>
    <row r="56" spans="1:11" ht="18">
      <c r="A56" s="18"/>
      <c r="B56" s="5"/>
      <c r="C56" s="5"/>
      <c r="D56" s="6"/>
      <c r="F56" s="1"/>
      <c r="G56" s="1"/>
      <c r="H56" s="7"/>
      <c r="I56" s="7"/>
      <c r="J56" s="7"/>
      <c r="K56" s="8"/>
    </row>
    <row r="57" spans="1:11">
      <c r="A57" s="2"/>
      <c r="B57" s="2"/>
      <c r="C57" s="2"/>
      <c r="D57" s="2"/>
      <c r="E57" s="2"/>
      <c r="F57" s="2"/>
      <c r="G57" s="2"/>
      <c r="I57" s="3"/>
      <c r="J57" s="3"/>
      <c r="K57" s="2"/>
    </row>
    <row r="58" spans="1:11">
      <c r="A58" s="2"/>
      <c r="B58" s="2"/>
      <c r="C58" s="2"/>
      <c r="D58" s="2"/>
      <c r="E58" s="2"/>
      <c r="F58" s="2"/>
      <c r="G58" s="2"/>
      <c r="K58" s="2"/>
    </row>
    <row r="60" spans="1:11">
      <c r="I60" s="10"/>
      <c r="J60" s="10"/>
      <c r="K60" s="2"/>
    </row>
    <row r="61" spans="1:11">
      <c r="I61" s="3"/>
      <c r="J61" s="3"/>
      <c r="K61" s="2"/>
    </row>
    <row r="62" spans="1:11">
      <c r="I62" s="3"/>
      <c r="J62" s="3"/>
      <c r="K62" s="2"/>
    </row>
    <row r="63" spans="1:11">
      <c r="A63" s="11"/>
      <c r="D63" s="12"/>
    </row>
    <row r="76" spans="1:11">
      <c r="A76" s="319"/>
      <c r="B76" s="319"/>
      <c r="F76" s="1"/>
      <c r="G76" s="1"/>
    </row>
    <row r="77" spans="1:11">
      <c r="A77" s="320"/>
      <c r="B77" s="320"/>
      <c r="F77" s="1"/>
      <c r="G77" s="1"/>
    </row>
    <row r="78" spans="1:11" ht="18">
      <c r="D78" s="13"/>
      <c r="E78" s="13"/>
      <c r="F78" s="13"/>
      <c r="G78" s="13"/>
      <c r="H78" s="13"/>
      <c r="I78" s="13"/>
      <c r="J78" s="13"/>
      <c r="K78" s="13"/>
    </row>
    <row r="79" spans="1:11" ht="26.25">
      <c r="C79" s="17"/>
      <c r="D79" s="13"/>
      <c r="E79" s="13"/>
      <c r="F79" s="13"/>
      <c r="G79" s="13"/>
      <c r="H79" s="13"/>
      <c r="I79" s="13"/>
      <c r="J79" s="13"/>
      <c r="K79" s="13"/>
    </row>
    <row r="80" spans="1:11" ht="26.25">
      <c r="A80" s="19"/>
      <c r="C80" s="17"/>
      <c r="D80" s="13"/>
      <c r="E80" s="13"/>
      <c r="F80" s="13"/>
      <c r="G80" s="13"/>
      <c r="H80" s="13"/>
      <c r="I80" s="13"/>
      <c r="J80" s="13"/>
      <c r="K80" s="13"/>
    </row>
    <row r="81" spans="1:11" ht="18">
      <c r="A81" s="18"/>
      <c r="B81" s="5"/>
      <c r="C81" s="5"/>
      <c r="D81" s="6"/>
      <c r="F81" s="1"/>
      <c r="G81" s="1"/>
      <c r="H81" s="7"/>
      <c r="I81" s="7"/>
      <c r="J81" s="7"/>
      <c r="K81" s="8"/>
    </row>
    <row r="82" spans="1:11">
      <c r="A82" s="2"/>
      <c r="B82" s="2"/>
      <c r="C82" s="2"/>
      <c r="D82" s="2"/>
      <c r="E82" s="2"/>
      <c r="F82" s="2"/>
      <c r="G82" s="2"/>
      <c r="I82" s="3"/>
      <c r="J82" s="3"/>
      <c r="K82" s="2"/>
    </row>
    <row r="83" spans="1:11">
      <c r="A83" s="2"/>
      <c r="B83" s="2"/>
      <c r="C83" s="2"/>
      <c r="D83" s="2"/>
      <c r="E83" s="2"/>
      <c r="F83" s="2"/>
      <c r="G83" s="2"/>
      <c r="K83" s="2"/>
    </row>
    <row r="85" spans="1:11">
      <c r="I85" s="10"/>
      <c r="J85" s="10"/>
      <c r="K85" s="2"/>
    </row>
    <row r="86" spans="1:11">
      <c r="I86" s="3"/>
      <c r="J86" s="3"/>
      <c r="K86" s="2"/>
    </row>
    <row r="87" spans="1:11">
      <c r="I87" s="3"/>
      <c r="J87" s="3"/>
      <c r="K87" s="2"/>
    </row>
    <row r="88" spans="1:11">
      <c r="A88" s="11"/>
      <c r="D88" s="12"/>
    </row>
    <row r="96" spans="1:11">
      <c r="A96" s="319"/>
      <c r="B96" s="319"/>
      <c r="F96" s="1"/>
      <c r="G96" s="1"/>
    </row>
    <row r="97" spans="1:11">
      <c r="A97" s="320"/>
      <c r="B97" s="320"/>
      <c r="F97" s="1"/>
      <c r="G97" s="1"/>
    </row>
    <row r="98" spans="1:11" ht="18">
      <c r="D98" s="13"/>
      <c r="E98" s="13"/>
      <c r="F98" s="13"/>
      <c r="G98" s="13"/>
      <c r="H98" s="13"/>
      <c r="I98" s="13"/>
      <c r="J98" s="13"/>
      <c r="K98" s="13"/>
    </row>
    <row r="99" spans="1:11" ht="26.25">
      <c r="C99" s="17"/>
      <c r="D99" s="13"/>
      <c r="E99" s="13"/>
      <c r="F99" s="13"/>
      <c r="G99" s="13"/>
      <c r="H99" s="13"/>
      <c r="I99" s="13"/>
      <c r="J99" s="13"/>
      <c r="K99" s="13"/>
    </row>
    <row r="100" spans="1:11" ht="26.25">
      <c r="A100" s="19"/>
      <c r="C100" s="17"/>
      <c r="D100" s="13"/>
      <c r="E100" s="13"/>
      <c r="F100" s="13"/>
      <c r="G100" s="13"/>
      <c r="H100" s="13"/>
      <c r="I100" s="13"/>
      <c r="J100" s="13"/>
      <c r="K100" s="13"/>
    </row>
    <row r="101" spans="1:11" ht="18">
      <c r="A101" s="18"/>
      <c r="B101" s="5"/>
      <c r="C101" s="5"/>
      <c r="D101" s="6"/>
      <c r="F101" s="1"/>
      <c r="G101" s="1"/>
      <c r="H101" s="7"/>
      <c r="I101" s="7"/>
      <c r="J101" s="7"/>
      <c r="K101" s="8"/>
    </row>
    <row r="102" spans="1:11">
      <c r="A102" s="2"/>
      <c r="B102" s="2"/>
      <c r="C102" s="2"/>
      <c r="D102" s="2"/>
      <c r="E102" s="2"/>
      <c r="F102" s="2"/>
      <c r="G102" s="2"/>
      <c r="I102" s="3"/>
      <c r="J102" s="3"/>
      <c r="K102" s="2"/>
    </row>
    <row r="103" spans="1:11">
      <c r="A103" s="2"/>
      <c r="B103" s="2"/>
      <c r="C103" s="2"/>
      <c r="D103" s="2"/>
      <c r="E103" s="2"/>
      <c r="F103" s="2"/>
      <c r="G103" s="2"/>
      <c r="K103" s="2"/>
    </row>
    <row r="105" spans="1:11">
      <c r="I105" s="10"/>
      <c r="J105" s="10"/>
      <c r="K105" s="2"/>
    </row>
    <row r="106" spans="1:11">
      <c r="I106" s="3"/>
      <c r="J106" s="3"/>
      <c r="K106" s="2"/>
    </row>
    <row r="107" spans="1:11">
      <c r="I107" s="3"/>
      <c r="J107" s="3"/>
      <c r="K107" s="2"/>
    </row>
    <row r="108" spans="1:11">
      <c r="A108" s="11"/>
      <c r="D108" s="12"/>
    </row>
  </sheetData>
  <mergeCells count="12">
    <mergeCell ref="A30:B30"/>
    <mergeCell ref="A29:B29"/>
    <mergeCell ref="A4:B4"/>
    <mergeCell ref="A5:B5"/>
    <mergeCell ref="A10:K10"/>
    <mergeCell ref="A21:G21"/>
    <mergeCell ref="A51:B51"/>
    <mergeCell ref="A97:B97"/>
    <mergeCell ref="A52:B52"/>
    <mergeCell ref="A76:B76"/>
    <mergeCell ref="A77:B77"/>
    <mergeCell ref="A96:B96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2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3.85546875" style="1" customWidth="1"/>
    <col min="3" max="3" width="15" style="1" customWidth="1"/>
    <col min="4" max="4" width="7.7109375" style="1" customWidth="1"/>
    <col min="5" max="5" width="5.85546875" style="1" customWidth="1"/>
    <col min="6" max="6" width="9.140625" style="4"/>
    <col min="7" max="7" width="5.7109375" style="4" customWidth="1"/>
    <col min="8" max="8" width="15.42578125" style="1" customWidth="1"/>
    <col min="9" max="9" width="9.85546875" style="1" customWidth="1"/>
    <col min="10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831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810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9" customFormat="1" ht="21.75" customHeight="1">
      <c r="A14" s="42">
        <v>1</v>
      </c>
      <c r="B14" s="144" t="s">
        <v>454</v>
      </c>
      <c r="C14" s="42"/>
      <c r="D14" s="42" t="s">
        <v>25</v>
      </c>
      <c r="E14" s="144">
        <v>400</v>
      </c>
      <c r="F14" s="157"/>
      <c r="G14" s="158"/>
      <c r="H14" s="159"/>
      <c r="I14" s="160"/>
      <c r="J14" s="153"/>
      <c r="K14" s="159"/>
    </row>
    <row r="15" spans="1:16" ht="27.75" customHeight="1">
      <c r="A15" s="321" t="s">
        <v>818</v>
      </c>
      <c r="B15" s="322"/>
      <c r="C15" s="322"/>
      <c r="D15" s="322"/>
      <c r="E15" s="322"/>
      <c r="F15" s="322"/>
      <c r="G15" s="323"/>
      <c r="H15" s="161"/>
      <c r="I15" s="161"/>
      <c r="J15" s="213"/>
      <c r="K15" s="161"/>
    </row>
    <row r="16" spans="1:16" ht="27.75" customHeight="1">
      <c r="A16" s="22"/>
      <c r="B16" s="22"/>
      <c r="C16" s="22"/>
      <c r="D16" s="22"/>
      <c r="E16" s="22"/>
      <c r="F16" s="22"/>
      <c r="G16" s="22"/>
      <c r="H16" s="7"/>
      <c r="I16" s="7"/>
      <c r="J16" s="7"/>
      <c r="K16" s="7"/>
    </row>
    <row r="17" spans="1:11" ht="27.75" customHeight="1">
      <c r="A17" s="22"/>
      <c r="B17" s="22"/>
      <c r="C17" s="22"/>
      <c r="D17" s="22"/>
      <c r="E17" s="22"/>
      <c r="F17" s="22"/>
      <c r="G17" s="22"/>
      <c r="H17" s="7"/>
      <c r="I17" s="7"/>
      <c r="J17" s="7"/>
      <c r="K17" s="7"/>
    </row>
    <row r="18" spans="1:11" ht="21.75" customHeight="1">
      <c r="I18" s="10" t="s">
        <v>804</v>
      </c>
      <c r="J18" s="10"/>
      <c r="K18" s="2"/>
    </row>
    <row r="19" spans="1:11">
      <c r="I19" s="3" t="s">
        <v>805</v>
      </c>
      <c r="J19" s="3"/>
      <c r="K19" s="2"/>
    </row>
    <row r="20" spans="1:11">
      <c r="I20" s="3" t="s">
        <v>806</v>
      </c>
      <c r="J20" s="3"/>
      <c r="K20" s="2"/>
    </row>
    <row r="21" spans="1:11">
      <c r="A21" s="11"/>
      <c r="D21" s="12"/>
    </row>
    <row r="23" spans="1:11">
      <c r="A23" s="319"/>
      <c r="B23" s="319"/>
      <c r="F23" s="1"/>
      <c r="G23" s="1"/>
    </row>
    <row r="24" spans="1:11">
      <c r="A24" s="320"/>
      <c r="B24" s="320"/>
      <c r="F24" s="1"/>
      <c r="G24" s="1"/>
    </row>
    <row r="25" spans="1:11" ht="18">
      <c r="D25" s="13"/>
      <c r="E25" s="13"/>
      <c r="F25" s="13"/>
      <c r="G25" s="13"/>
      <c r="H25" s="13"/>
      <c r="I25" s="13"/>
      <c r="J25" s="13"/>
      <c r="K25" s="13"/>
    </row>
    <row r="26" spans="1:11" ht="26.25">
      <c r="C26" s="17"/>
      <c r="D26" s="13"/>
      <c r="E26" s="13"/>
      <c r="F26" s="13"/>
      <c r="G26" s="13"/>
      <c r="H26" s="13"/>
      <c r="I26" s="13"/>
      <c r="J26" s="13"/>
      <c r="K26" s="13"/>
    </row>
    <row r="27" spans="1:11" ht="26.25">
      <c r="A27" s="19"/>
      <c r="C27" s="17"/>
      <c r="D27" s="13"/>
      <c r="E27" s="13"/>
      <c r="F27" s="13"/>
      <c r="G27" s="13"/>
      <c r="H27" s="13"/>
      <c r="I27" s="13"/>
      <c r="J27" s="13"/>
      <c r="K27" s="13"/>
    </row>
    <row r="28" spans="1:11" ht="18">
      <c r="A28" s="18"/>
      <c r="B28" s="5"/>
      <c r="C28" s="5"/>
      <c r="D28" s="6"/>
      <c r="F28" s="1"/>
      <c r="G28" s="1"/>
      <c r="H28" s="7"/>
      <c r="I28" s="7"/>
      <c r="J28" s="7"/>
      <c r="K28" s="8"/>
    </row>
    <row r="29" spans="1:11">
      <c r="A29" s="2"/>
      <c r="B29" s="2"/>
      <c r="C29" s="2"/>
      <c r="D29" s="2"/>
      <c r="E29" s="2"/>
      <c r="F29" s="2"/>
      <c r="G29" s="2"/>
      <c r="I29" s="3"/>
      <c r="J29" s="3"/>
      <c r="K29" s="2"/>
    </row>
    <row r="30" spans="1:11">
      <c r="A30" s="2"/>
      <c r="B30" s="2"/>
      <c r="C30" s="2"/>
      <c r="D30" s="2"/>
      <c r="E30" s="2"/>
      <c r="F30" s="2"/>
      <c r="G30" s="2"/>
      <c r="K30" s="2"/>
    </row>
    <row r="32" spans="1:11">
      <c r="I32" s="10"/>
      <c r="J32" s="10"/>
      <c r="K32" s="2"/>
    </row>
    <row r="33" spans="1:11">
      <c r="I33" s="3"/>
      <c r="J33" s="3"/>
      <c r="K33" s="2"/>
    </row>
    <row r="34" spans="1:11">
      <c r="I34" s="3"/>
      <c r="J34" s="3"/>
      <c r="K34" s="2"/>
    </row>
    <row r="35" spans="1:11">
      <c r="A35" s="11"/>
      <c r="D35" s="12"/>
    </row>
    <row r="45" spans="1:11">
      <c r="A45" s="319"/>
      <c r="B45" s="319"/>
      <c r="F45" s="1"/>
      <c r="G45" s="1"/>
    </row>
    <row r="46" spans="1:11">
      <c r="A46" s="320"/>
      <c r="B46" s="320"/>
      <c r="F46" s="1"/>
      <c r="G46" s="1"/>
    </row>
    <row r="47" spans="1:11" ht="18">
      <c r="D47" s="13"/>
      <c r="E47" s="13"/>
      <c r="F47" s="13"/>
      <c r="G47" s="13"/>
      <c r="H47" s="13"/>
      <c r="I47" s="13"/>
      <c r="J47" s="13"/>
      <c r="K47" s="13"/>
    </row>
    <row r="48" spans="1:11" ht="26.25">
      <c r="C48" s="17"/>
      <c r="D48" s="13"/>
      <c r="E48" s="13"/>
      <c r="F48" s="13"/>
      <c r="G48" s="13"/>
      <c r="H48" s="13"/>
      <c r="I48" s="13"/>
      <c r="J48" s="13"/>
      <c r="K48" s="13"/>
    </row>
    <row r="49" spans="1:11" ht="26.25">
      <c r="A49" s="19"/>
      <c r="C49" s="17"/>
      <c r="D49" s="13"/>
      <c r="E49" s="13"/>
      <c r="F49" s="13"/>
      <c r="G49" s="13"/>
      <c r="H49" s="13"/>
      <c r="I49" s="13"/>
      <c r="J49" s="13"/>
      <c r="K49" s="13"/>
    </row>
    <row r="50" spans="1:11" ht="18">
      <c r="A50" s="18"/>
      <c r="B50" s="5"/>
      <c r="C50" s="5"/>
      <c r="D50" s="6"/>
      <c r="F50" s="1"/>
      <c r="G50" s="1"/>
      <c r="H50" s="7"/>
      <c r="I50" s="7"/>
      <c r="J50" s="7"/>
      <c r="K50" s="8"/>
    </row>
    <row r="51" spans="1:11">
      <c r="A51" s="2"/>
      <c r="B51" s="2"/>
      <c r="C51" s="2"/>
      <c r="D51" s="2"/>
      <c r="E51" s="2"/>
      <c r="F51" s="2"/>
      <c r="G51" s="2"/>
      <c r="I51" s="3"/>
      <c r="J51" s="3"/>
      <c r="K51" s="2"/>
    </row>
    <row r="52" spans="1:11">
      <c r="A52" s="2"/>
      <c r="B52" s="2"/>
      <c r="C52" s="2"/>
      <c r="D52" s="2"/>
      <c r="E52" s="2"/>
      <c r="F52" s="2"/>
      <c r="G52" s="2"/>
      <c r="K52" s="2"/>
    </row>
    <row r="54" spans="1:11">
      <c r="I54" s="10"/>
      <c r="J54" s="10"/>
      <c r="K54" s="2"/>
    </row>
    <row r="55" spans="1:11">
      <c r="I55" s="3"/>
      <c r="J55" s="3"/>
      <c r="K55" s="2"/>
    </row>
    <row r="56" spans="1:11">
      <c r="I56" s="3"/>
      <c r="J56" s="3"/>
      <c r="K56" s="2"/>
    </row>
    <row r="57" spans="1:11">
      <c r="A57" s="11"/>
      <c r="D57" s="12"/>
    </row>
    <row r="70" spans="1:11">
      <c r="A70" s="319"/>
      <c r="B70" s="319"/>
      <c r="F70" s="1"/>
      <c r="G70" s="1"/>
    </row>
    <row r="71" spans="1:11">
      <c r="A71" s="320"/>
      <c r="B71" s="320"/>
      <c r="F71" s="1"/>
      <c r="G71" s="1"/>
    </row>
    <row r="72" spans="1:11" ht="18">
      <c r="D72" s="13"/>
      <c r="E72" s="13"/>
      <c r="F72" s="13"/>
      <c r="G72" s="13"/>
      <c r="H72" s="13"/>
      <c r="I72" s="13"/>
      <c r="J72" s="13"/>
      <c r="K72" s="13"/>
    </row>
    <row r="73" spans="1:11" ht="26.25">
      <c r="C73" s="17"/>
      <c r="D73" s="13"/>
      <c r="E73" s="13"/>
      <c r="F73" s="13"/>
      <c r="G73" s="13"/>
      <c r="H73" s="13"/>
      <c r="I73" s="13"/>
      <c r="J73" s="13"/>
      <c r="K73" s="13"/>
    </row>
    <row r="74" spans="1:11" ht="26.25">
      <c r="A74" s="19"/>
      <c r="C74" s="17"/>
      <c r="D74" s="13"/>
      <c r="E74" s="13"/>
      <c r="F74" s="13"/>
      <c r="G74" s="13"/>
      <c r="H74" s="13"/>
      <c r="I74" s="13"/>
      <c r="J74" s="13"/>
      <c r="K74" s="13"/>
    </row>
    <row r="75" spans="1:11" ht="18">
      <c r="A75" s="18"/>
      <c r="B75" s="5"/>
      <c r="C75" s="5"/>
      <c r="D75" s="6"/>
      <c r="F75" s="1"/>
      <c r="G75" s="1"/>
      <c r="H75" s="7"/>
      <c r="I75" s="7"/>
      <c r="J75" s="7"/>
      <c r="K75" s="8"/>
    </row>
    <row r="76" spans="1:11">
      <c r="A76" s="2"/>
      <c r="B76" s="2"/>
      <c r="C76" s="2"/>
      <c r="D76" s="2"/>
      <c r="E76" s="2"/>
      <c r="F76" s="2"/>
      <c r="G76" s="2"/>
      <c r="I76" s="3"/>
      <c r="J76" s="3"/>
      <c r="K76" s="2"/>
    </row>
    <row r="77" spans="1:11">
      <c r="A77" s="2"/>
      <c r="B77" s="2"/>
      <c r="C77" s="2"/>
      <c r="D77" s="2"/>
      <c r="E77" s="2"/>
      <c r="F77" s="2"/>
      <c r="G77" s="2"/>
      <c r="K77" s="2"/>
    </row>
    <row r="79" spans="1:11">
      <c r="I79" s="10"/>
      <c r="J79" s="10"/>
      <c r="K79" s="2"/>
    </row>
    <row r="80" spans="1:11">
      <c r="I80" s="3"/>
      <c r="J80" s="3"/>
      <c r="K80" s="2"/>
    </row>
    <row r="81" spans="1:11">
      <c r="I81" s="3"/>
      <c r="J81" s="3"/>
      <c r="K81" s="2"/>
    </row>
    <row r="82" spans="1:11">
      <c r="A82" s="11"/>
      <c r="D82" s="12"/>
    </row>
    <row r="90" spans="1:11">
      <c r="A90" s="319"/>
      <c r="B90" s="319"/>
      <c r="F90" s="1"/>
      <c r="G90" s="1"/>
    </row>
    <row r="91" spans="1:11">
      <c r="A91" s="320"/>
      <c r="B91" s="320"/>
      <c r="F91" s="1"/>
      <c r="G91" s="1"/>
    </row>
    <row r="92" spans="1:11" ht="18">
      <c r="D92" s="13"/>
      <c r="E92" s="13"/>
      <c r="F92" s="13"/>
      <c r="G92" s="13"/>
      <c r="H92" s="13"/>
      <c r="I92" s="13"/>
      <c r="J92" s="13"/>
      <c r="K92" s="13"/>
    </row>
    <row r="93" spans="1:11" ht="26.25">
      <c r="C93" s="17"/>
      <c r="D93" s="13"/>
      <c r="E93" s="13"/>
      <c r="F93" s="13"/>
      <c r="G93" s="13"/>
      <c r="H93" s="13"/>
      <c r="I93" s="13"/>
      <c r="J93" s="13"/>
      <c r="K93" s="13"/>
    </row>
    <row r="94" spans="1:11" ht="26.25">
      <c r="A94" s="19"/>
      <c r="C94" s="17"/>
      <c r="D94" s="13"/>
      <c r="E94" s="13"/>
      <c r="F94" s="13"/>
      <c r="G94" s="13"/>
      <c r="H94" s="13"/>
      <c r="I94" s="13"/>
      <c r="J94" s="13"/>
      <c r="K94" s="13"/>
    </row>
    <row r="95" spans="1:11" ht="18">
      <c r="A95" s="18"/>
      <c r="B95" s="5"/>
      <c r="C95" s="5"/>
      <c r="D95" s="6"/>
      <c r="F95" s="1"/>
      <c r="G95" s="1"/>
      <c r="H95" s="7"/>
      <c r="I95" s="7"/>
      <c r="J95" s="7"/>
      <c r="K95" s="8"/>
    </row>
    <row r="96" spans="1:11">
      <c r="A96" s="2"/>
      <c r="B96" s="2"/>
      <c r="C96" s="2"/>
      <c r="D96" s="2"/>
      <c r="E96" s="2"/>
      <c r="F96" s="2"/>
      <c r="G96" s="2"/>
      <c r="I96" s="3"/>
      <c r="J96" s="3"/>
      <c r="K96" s="2"/>
    </row>
    <row r="97" spans="1:11">
      <c r="A97" s="2"/>
      <c r="B97" s="2"/>
      <c r="C97" s="2"/>
      <c r="D97" s="2"/>
      <c r="E97" s="2"/>
      <c r="F97" s="2"/>
      <c r="G97" s="2"/>
      <c r="K97" s="2"/>
    </row>
    <row r="99" spans="1:11">
      <c r="I99" s="10"/>
      <c r="J99" s="10"/>
      <c r="K99" s="2"/>
    </row>
    <row r="100" spans="1:11">
      <c r="I100" s="3"/>
      <c r="J100" s="3"/>
      <c r="K100" s="2"/>
    </row>
    <row r="101" spans="1:11">
      <c r="I101" s="3"/>
      <c r="J101" s="3"/>
      <c r="K101" s="2"/>
    </row>
    <row r="102" spans="1:11">
      <c r="A102" s="11"/>
      <c r="D102" s="12"/>
    </row>
  </sheetData>
  <mergeCells count="12">
    <mergeCell ref="A24:B24"/>
    <mergeCell ref="A23:B23"/>
    <mergeCell ref="A5:B5"/>
    <mergeCell ref="A6:B6"/>
    <mergeCell ref="A11:K11"/>
    <mergeCell ref="A15:G15"/>
    <mergeCell ref="A45:B45"/>
    <mergeCell ref="A91:B91"/>
    <mergeCell ref="A46:B46"/>
    <mergeCell ref="A70:B70"/>
    <mergeCell ref="A71:B71"/>
    <mergeCell ref="A90:B90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02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1" style="1" customWidth="1"/>
    <col min="3" max="3" width="15" style="1" customWidth="1"/>
    <col min="4" max="4" width="7.7109375" style="1" customWidth="1"/>
    <col min="5" max="5" width="5.85546875" style="1" customWidth="1"/>
    <col min="6" max="6" width="9.140625" style="4"/>
    <col min="7" max="7" width="5.7109375" style="4" customWidth="1"/>
    <col min="8" max="8" width="15.42578125" style="1" customWidth="1"/>
    <col min="9" max="9" width="12.7109375" style="1" customWidth="1"/>
    <col min="10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832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810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14" t="s">
        <v>816</v>
      </c>
      <c r="I13" s="14" t="s">
        <v>410</v>
      </c>
      <c r="J13" s="15" t="s">
        <v>815</v>
      </c>
      <c r="K13" s="14" t="s">
        <v>817</v>
      </c>
    </row>
    <row r="14" spans="1:16" s="9" customFormat="1" ht="28.5" customHeight="1">
      <c r="A14" s="155">
        <v>1</v>
      </c>
      <c r="B14" s="141" t="s">
        <v>455</v>
      </c>
      <c r="C14" s="156"/>
      <c r="D14" s="144" t="s">
        <v>25</v>
      </c>
      <c r="E14" s="156">
        <v>70</v>
      </c>
      <c r="F14" s="157"/>
      <c r="G14" s="158"/>
      <c r="H14" s="159"/>
      <c r="I14" s="160"/>
      <c r="J14" s="154"/>
      <c r="K14" s="159"/>
    </row>
    <row r="15" spans="1:16" ht="27.75" customHeight="1">
      <c r="A15" s="321" t="s">
        <v>818</v>
      </c>
      <c r="B15" s="322"/>
      <c r="C15" s="322"/>
      <c r="D15" s="322"/>
      <c r="E15" s="322"/>
      <c r="F15" s="322"/>
      <c r="G15" s="323"/>
      <c r="H15" s="161"/>
      <c r="I15" s="161"/>
      <c r="J15" s="24"/>
      <c r="K15" s="161"/>
    </row>
    <row r="16" spans="1:16" ht="27.75" customHeight="1">
      <c r="A16" s="22"/>
      <c r="B16" s="22"/>
      <c r="C16" s="22"/>
      <c r="D16" s="22"/>
      <c r="E16" s="22"/>
      <c r="F16" s="22"/>
      <c r="G16" s="22"/>
      <c r="H16" s="7"/>
      <c r="I16" s="7"/>
      <c r="J16" s="7"/>
      <c r="K16" s="7"/>
    </row>
    <row r="17" spans="1:11" ht="27.75" customHeight="1">
      <c r="A17" s="22"/>
      <c r="B17" s="22"/>
      <c r="C17" s="22"/>
      <c r="D17" s="22"/>
      <c r="E17" s="22"/>
      <c r="F17" s="22"/>
      <c r="G17" s="22"/>
      <c r="H17" s="7"/>
      <c r="I17" s="7"/>
      <c r="J17" s="7"/>
      <c r="K17" s="7"/>
    </row>
    <row r="18" spans="1:11" ht="21.75" customHeight="1">
      <c r="I18" s="10" t="s">
        <v>804</v>
      </c>
      <c r="J18" s="10"/>
      <c r="K18" s="2"/>
    </row>
    <row r="19" spans="1:11">
      <c r="I19" s="3" t="s">
        <v>805</v>
      </c>
      <c r="J19" s="3"/>
      <c r="K19" s="2"/>
    </row>
    <row r="20" spans="1:11">
      <c r="I20" s="3" t="s">
        <v>806</v>
      </c>
      <c r="J20" s="3"/>
      <c r="K20" s="2"/>
    </row>
    <row r="21" spans="1:11">
      <c r="A21" s="11"/>
      <c r="D21" s="12"/>
    </row>
    <row r="23" spans="1:11">
      <c r="A23" s="319"/>
      <c r="B23" s="319"/>
      <c r="F23" s="1"/>
      <c r="G23" s="1"/>
    </row>
    <row r="24" spans="1:11">
      <c r="A24" s="320"/>
      <c r="B24" s="320"/>
      <c r="F24" s="1"/>
      <c r="G24" s="1"/>
    </row>
    <row r="25" spans="1:11" ht="18">
      <c r="D25" s="13"/>
      <c r="E25" s="13"/>
      <c r="F25" s="13"/>
      <c r="G25" s="13"/>
      <c r="H25" s="13"/>
      <c r="I25" s="13"/>
      <c r="J25" s="13"/>
      <c r="K25" s="13"/>
    </row>
    <row r="26" spans="1:11" ht="26.25">
      <c r="C26" s="17"/>
      <c r="D26" s="13"/>
      <c r="E26" s="13"/>
      <c r="F26" s="13"/>
      <c r="G26" s="13"/>
      <c r="H26" s="13"/>
      <c r="I26" s="13"/>
      <c r="J26" s="13"/>
      <c r="K26" s="13"/>
    </row>
    <row r="27" spans="1:11" ht="26.25">
      <c r="A27" s="19"/>
      <c r="C27" s="17"/>
      <c r="D27" s="13"/>
      <c r="E27" s="13"/>
      <c r="F27" s="13"/>
      <c r="G27" s="13"/>
      <c r="H27" s="13"/>
      <c r="I27" s="13"/>
      <c r="J27" s="13"/>
      <c r="K27" s="13"/>
    </row>
    <row r="28" spans="1:11" ht="18">
      <c r="A28" s="18"/>
      <c r="B28" s="5"/>
      <c r="C28" s="5"/>
      <c r="D28" s="6"/>
      <c r="F28" s="1"/>
      <c r="G28" s="1"/>
      <c r="H28" s="7"/>
      <c r="I28" s="7"/>
      <c r="J28" s="7"/>
      <c r="K28" s="8"/>
    </row>
    <row r="29" spans="1:11">
      <c r="A29" s="2"/>
      <c r="B29" s="2"/>
      <c r="C29" s="2"/>
      <c r="D29" s="2"/>
      <c r="E29" s="2"/>
      <c r="F29" s="2"/>
      <c r="G29" s="2"/>
      <c r="I29" s="3"/>
      <c r="J29" s="3"/>
      <c r="K29" s="2"/>
    </row>
    <row r="30" spans="1:11">
      <c r="A30" s="2"/>
      <c r="B30" s="2"/>
      <c r="C30" s="2"/>
      <c r="D30" s="2"/>
      <c r="E30" s="2"/>
      <c r="F30" s="2"/>
      <c r="G30" s="2"/>
      <c r="K30" s="2"/>
    </row>
    <row r="32" spans="1:11">
      <c r="I32" s="10"/>
      <c r="J32" s="10"/>
      <c r="K32" s="2"/>
    </row>
    <row r="33" spans="1:11">
      <c r="I33" s="3"/>
      <c r="J33" s="3"/>
      <c r="K33" s="2"/>
    </row>
    <row r="34" spans="1:11">
      <c r="I34" s="3"/>
      <c r="J34" s="3"/>
      <c r="K34" s="2"/>
    </row>
    <row r="35" spans="1:11">
      <c r="A35" s="11"/>
      <c r="D35" s="12"/>
    </row>
    <row r="45" spans="1:11">
      <c r="A45" s="319"/>
      <c r="B45" s="319"/>
      <c r="F45" s="1"/>
      <c r="G45" s="1"/>
    </row>
    <row r="46" spans="1:11">
      <c r="A46" s="320"/>
      <c r="B46" s="320"/>
      <c r="F46" s="1"/>
      <c r="G46" s="1"/>
    </row>
    <row r="47" spans="1:11" ht="18">
      <c r="D47" s="13"/>
      <c r="E47" s="13"/>
      <c r="F47" s="13"/>
      <c r="G47" s="13"/>
      <c r="H47" s="13"/>
      <c r="I47" s="13"/>
      <c r="J47" s="13"/>
      <c r="K47" s="13"/>
    </row>
    <row r="48" spans="1:11" ht="26.25">
      <c r="C48" s="17"/>
      <c r="D48" s="13"/>
      <c r="E48" s="13"/>
      <c r="F48" s="13"/>
      <c r="G48" s="13"/>
      <c r="H48" s="13"/>
      <c r="I48" s="13"/>
      <c r="J48" s="13"/>
      <c r="K48" s="13"/>
    </row>
    <row r="49" spans="1:11" ht="26.25">
      <c r="A49" s="19"/>
      <c r="C49" s="17"/>
      <c r="D49" s="13"/>
      <c r="E49" s="13"/>
      <c r="F49" s="13"/>
      <c r="G49" s="13"/>
      <c r="H49" s="13"/>
      <c r="I49" s="13"/>
      <c r="J49" s="13"/>
      <c r="K49" s="13"/>
    </row>
    <row r="50" spans="1:11" ht="18">
      <c r="A50" s="18"/>
      <c r="B50" s="5"/>
      <c r="C50" s="5"/>
      <c r="D50" s="6"/>
      <c r="F50" s="1"/>
      <c r="G50" s="1"/>
      <c r="H50" s="7"/>
      <c r="I50" s="7"/>
      <c r="J50" s="7"/>
      <c r="K50" s="8"/>
    </row>
    <row r="51" spans="1:11">
      <c r="A51" s="2"/>
      <c r="B51" s="2"/>
      <c r="C51" s="2"/>
      <c r="D51" s="2"/>
      <c r="E51" s="2"/>
      <c r="F51" s="2"/>
      <c r="G51" s="2"/>
      <c r="I51" s="3"/>
      <c r="J51" s="3"/>
      <c r="K51" s="2"/>
    </row>
    <row r="52" spans="1:11">
      <c r="A52" s="2"/>
      <c r="B52" s="2"/>
      <c r="C52" s="2"/>
      <c r="D52" s="2"/>
      <c r="E52" s="2"/>
      <c r="F52" s="2"/>
      <c r="G52" s="2"/>
      <c r="K52" s="2"/>
    </row>
    <row r="54" spans="1:11">
      <c r="I54" s="10"/>
      <c r="J54" s="10"/>
      <c r="K54" s="2"/>
    </row>
    <row r="55" spans="1:11">
      <c r="I55" s="3"/>
      <c r="J55" s="3"/>
      <c r="K55" s="2"/>
    </row>
    <row r="56" spans="1:11">
      <c r="I56" s="3"/>
      <c r="J56" s="3"/>
      <c r="K56" s="2"/>
    </row>
    <row r="57" spans="1:11">
      <c r="A57" s="11"/>
      <c r="D57" s="12"/>
    </row>
    <row r="70" spans="1:11">
      <c r="A70" s="319"/>
      <c r="B70" s="319"/>
      <c r="F70" s="1"/>
      <c r="G70" s="1"/>
    </row>
    <row r="71" spans="1:11">
      <c r="A71" s="320"/>
      <c r="B71" s="320"/>
      <c r="F71" s="1"/>
      <c r="G71" s="1"/>
    </row>
    <row r="72" spans="1:11" ht="18">
      <c r="D72" s="13"/>
      <c r="E72" s="13"/>
      <c r="F72" s="13"/>
      <c r="G72" s="13"/>
      <c r="H72" s="13"/>
      <c r="I72" s="13"/>
      <c r="J72" s="13"/>
      <c r="K72" s="13"/>
    </row>
    <row r="73" spans="1:11" ht="26.25">
      <c r="C73" s="17"/>
      <c r="D73" s="13"/>
      <c r="E73" s="13"/>
      <c r="F73" s="13"/>
      <c r="G73" s="13"/>
      <c r="H73" s="13"/>
      <c r="I73" s="13"/>
      <c r="J73" s="13"/>
      <c r="K73" s="13"/>
    </row>
    <row r="74" spans="1:11" ht="26.25">
      <c r="A74" s="19"/>
      <c r="C74" s="17"/>
      <c r="D74" s="13"/>
      <c r="E74" s="13"/>
      <c r="F74" s="13"/>
      <c r="G74" s="13"/>
      <c r="H74" s="13"/>
      <c r="I74" s="13"/>
      <c r="J74" s="13"/>
      <c r="K74" s="13"/>
    </row>
    <row r="75" spans="1:11" ht="18">
      <c r="A75" s="18"/>
      <c r="B75" s="5"/>
      <c r="C75" s="5"/>
      <c r="D75" s="6"/>
      <c r="F75" s="1"/>
      <c r="G75" s="1"/>
      <c r="H75" s="7"/>
      <c r="I75" s="7"/>
      <c r="J75" s="7"/>
      <c r="K75" s="8"/>
    </row>
    <row r="76" spans="1:11">
      <c r="A76" s="2"/>
      <c r="B76" s="2"/>
      <c r="C76" s="2"/>
      <c r="D76" s="2"/>
      <c r="E76" s="2"/>
      <c r="F76" s="2"/>
      <c r="G76" s="2"/>
      <c r="I76" s="3"/>
      <c r="J76" s="3"/>
      <c r="K76" s="2"/>
    </row>
    <row r="77" spans="1:11">
      <c r="A77" s="2"/>
      <c r="B77" s="2"/>
      <c r="C77" s="2"/>
      <c r="D77" s="2"/>
      <c r="E77" s="2"/>
      <c r="F77" s="2"/>
      <c r="G77" s="2"/>
      <c r="K77" s="2"/>
    </row>
    <row r="79" spans="1:11">
      <c r="I79" s="10"/>
      <c r="J79" s="10"/>
      <c r="K79" s="2"/>
    </row>
    <row r="80" spans="1:11">
      <c r="I80" s="3"/>
      <c r="J80" s="3"/>
      <c r="K80" s="2"/>
    </row>
    <row r="81" spans="1:11">
      <c r="I81" s="3"/>
      <c r="J81" s="3"/>
      <c r="K81" s="2"/>
    </row>
    <row r="82" spans="1:11">
      <c r="A82" s="11"/>
      <c r="D82" s="12"/>
    </row>
    <row r="90" spans="1:11">
      <c r="A90" s="319"/>
      <c r="B90" s="319"/>
      <c r="F90" s="1"/>
      <c r="G90" s="1"/>
    </row>
    <row r="91" spans="1:11">
      <c r="A91" s="320"/>
      <c r="B91" s="320"/>
      <c r="F91" s="1"/>
      <c r="G91" s="1"/>
    </row>
    <row r="92" spans="1:11" ht="18">
      <c r="D92" s="13"/>
      <c r="E92" s="13"/>
      <c r="F92" s="13"/>
      <c r="G92" s="13"/>
      <c r="H92" s="13"/>
      <c r="I92" s="13"/>
      <c r="J92" s="13"/>
      <c r="K92" s="13"/>
    </row>
    <row r="93" spans="1:11" ht="26.25">
      <c r="C93" s="17"/>
      <c r="D93" s="13"/>
      <c r="E93" s="13"/>
      <c r="F93" s="13"/>
      <c r="G93" s="13"/>
      <c r="H93" s="13"/>
      <c r="I93" s="13"/>
      <c r="J93" s="13"/>
      <c r="K93" s="13"/>
    </row>
    <row r="94" spans="1:11" ht="26.25">
      <c r="A94" s="19"/>
      <c r="C94" s="17"/>
      <c r="D94" s="13"/>
      <c r="E94" s="13"/>
      <c r="F94" s="13"/>
      <c r="G94" s="13"/>
      <c r="H94" s="13"/>
      <c r="I94" s="13"/>
      <c r="J94" s="13"/>
      <c r="K94" s="13"/>
    </row>
    <row r="95" spans="1:11" ht="18">
      <c r="A95" s="18"/>
      <c r="B95" s="5"/>
      <c r="C95" s="5"/>
      <c r="D95" s="6"/>
      <c r="F95" s="1"/>
      <c r="G95" s="1"/>
      <c r="H95" s="7"/>
      <c r="I95" s="7"/>
      <c r="J95" s="7"/>
      <c r="K95" s="8"/>
    </row>
    <row r="96" spans="1:11">
      <c r="A96" s="2"/>
      <c r="B96" s="2"/>
      <c r="C96" s="2"/>
      <c r="D96" s="2"/>
      <c r="E96" s="2"/>
      <c r="F96" s="2"/>
      <c r="G96" s="2"/>
      <c r="I96" s="3"/>
      <c r="J96" s="3"/>
      <c r="K96" s="2"/>
    </row>
    <row r="97" spans="1:11">
      <c r="A97" s="2"/>
      <c r="B97" s="2"/>
      <c r="C97" s="2"/>
      <c r="D97" s="2"/>
      <c r="E97" s="2"/>
      <c r="F97" s="2"/>
      <c r="G97" s="2"/>
      <c r="K97" s="2"/>
    </row>
    <row r="99" spans="1:11">
      <c r="I99" s="10"/>
      <c r="J99" s="10"/>
      <c r="K99" s="2"/>
    </row>
    <row r="100" spans="1:11">
      <c r="I100" s="3"/>
      <c r="J100" s="3"/>
      <c r="K100" s="2"/>
    </row>
    <row r="101" spans="1:11">
      <c r="I101" s="3"/>
      <c r="J101" s="3"/>
      <c r="K101" s="2"/>
    </row>
    <row r="102" spans="1:11">
      <c r="A102" s="11"/>
      <c r="D102" s="12"/>
    </row>
  </sheetData>
  <mergeCells count="12">
    <mergeCell ref="A24:B24"/>
    <mergeCell ref="A23:B23"/>
    <mergeCell ref="A5:B5"/>
    <mergeCell ref="A6:B6"/>
    <mergeCell ref="A11:K11"/>
    <mergeCell ref="A15:G15"/>
    <mergeCell ref="A45:B45"/>
    <mergeCell ref="A91:B91"/>
    <mergeCell ref="A46:B46"/>
    <mergeCell ref="A70:B70"/>
    <mergeCell ref="A71:B71"/>
    <mergeCell ref="A90:B90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122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8.5703125" style="1" customWidth="1"/>
    <col min="3" max="3" width="13.5703125" style="1" customWidth="1"/>
    <col min="4" max="4" width="6.28515625" style="1" customWidth="1"/>
    <col min="5" max="5" width="5.85546875" style="1" customWidth="1"/>
    <col min="6" max="6" width="8.5703125" style="4" customWidth="1"/>
    <col min="7" max="7" width="4.85546875" style="4" customWidth="1"/>
    <col min="8" max="8" width="13.5703125" style="1" customWidth="1"/>
    <col min="9" max="9" width="11" style="1" customWidth="1"/>
    <col min="10" max="10" width="10.140625" style="1" customWidth="1"/>
    <col min="11" max="11" width="1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833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679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14" t="s">
        <v>817</v>
      </c>
    </row>
    <row r="14" spans="1:16" s="9" customFormat="1" ht="14.25">
      <c r="A14" s="74">
        <v>1</v>
      </c>
      <c r="B14" s="82" t="s">
        <v>457</v>
      </c>
      <c r="C14" s="74"/>
      <c r="D14" s="123" t="s">
        <v>25</v>
      </c>
      <c r="E14" s="164">
        <v>15</v>
      </c>
      <c r="F14" s="25"/>
      <c r="G14" s="26"/>
      <c r="H14" s="121"/>
      <c r="I14" s="121"/>
      <c r="J14" s="286"/>
      <c r="K14" s="121"/>
    </row>
    <row r="15" spans="1:16" s="9" customFormat="1" ht="14.25">
      <c r="A15" s="74">
        <v>2</v>
      </c>
      <c r="B15" s="82" t="s">
        <v>458</v>
      </c>
      <c r="C15" s="74"/>
      <c r="D15" s="123" t="s">
        <v>25</v>
      </c>
      <c r="E15" s="164">
        <v>250</v>
      </c>
      <c r="F15" s="25"/>
      <c r="G15" s="26"/>
      <c r="H15" s="121"/>
      <c r="I15" s="121"/>
      <c r="J15" s="286"/>
      <c r="K15" s="121"/>
    </row>
    <row r="16" spans="1:16" s="9" customFormat="1" ht="14.25">
      <c r="A16" s="74">
        <v>3</v>
      </c>
      <c r="B16" s="82" t="s">
        <v>459</v>
      </c>
      <c r="C16" s="74"/>
      <c r="D16" s="123" t="s">
        <v>25</v>
      </c>
      <c r="E16" s="164">
        <v>100</v>
      </c>
      <c r="F16" s="25"/>
      <c r="G16" s="26"/>
      <c r="H16" s="121"/>
      <c r="I16" s="121"/>
      <c r="J16" s="286"/>
      <c r="K16" s="121"/>
    </row>
    <row r="17" spans="1:11" s="9" customFormat="1" ht="14.25">
      <c r="A17" s="74">
        <v>4</v>
      </c>
      <c r="B17" s="82" t="s">
        <v>460</v>
      </c>
      <c r="C17" s="74"/>
      <c r="D17" s="123" t="s">
        <v>25</v>
      </c>
      <c r="E17" s="164">
        <v>20</v>
      </c>
      <c r="F17" s="25"/>
      <c r="G17" s="26"/>
      <c r="H17" s="121"/>
      <c r="I17" s="121"/>
      <c r="J17" s="286"/>
      <c r="K17" s="121"/>
    </row>
    <row r="18" spans="1:11" s="9" customFormat="1" ht="14.25">
      <c r="A18" s="74">
        <v>5</v>
      </c>
      <c r="B18" s="82" t="s">
        <v>461</v>
      </c>
      <c r="C18" s="74"/>
      <c r="D18" s="123" t="s">
        <v>25</v>
      </c>
      <c r="E18" s="164">
        <v>250</v>
      </c>
      <c r="F18" s="25"/>
      <c r="G18" s="26"/>
      <c r="H18" s="121"/>
      <c r="I18" s="121"/>
      <c r="J18" s="286"/>
      <c r="K18" s="121"/>
    </row>
    <row r="19" spans="1:11" s="9" customFormat="1" ht="14.25">
      <c r="A19" s="74">
        <v>6</v>
      </c>
      <c r="B19" s="82" t="s">
        <v>462</v>
      </c>
      <c r="C19" s="74"/>
      <c r="D19" s="123" t="s">
        <v>25</v>
      </c>
      <c r="E19" s="164">
        <v>100</v>
      </c>
      <c r="F19" s="25"/>
      <c r="G19" s="26"/>
      <c r="H19" s="121"/>
      <c r="I19" s="121"/>
      <c r="J19" s="286"/>
      <c r="K19" s="121"/>
    </row>
    <row r="20" spans="1:11" s="9" customFormat="1" ht="14.25">
      <c r="A20" s="74">
        <v>7</v>
      </c>
      <c r="B20" s="82" t="s">
        <v>463</v>
      </c>
      <c r="C20" s="74"/>
      <c r="D20" s="123" t="s">
        <v>25</v>
      </c>
      <c r="E20" s="164">
        <v>200</v>
      </c>
      <c r="F20" s="25"/>
      <c r="G20" s="26"/>
      <c r="H20" s="121"/>
      <c r="I20" s="121"/>
      <c r="J20" s="286"/>
      <c r="K20" s="121"/>
    </row>
    <row r="21" spans="1:11" s="9" customFormat="1" ht="14.25">
      <c r="A21" s="74">
        <v>8</v>
      </c>
      <c r="B21" s="82" t="s">
        <v>464</v>
      </c>
      <c r="C21" s="74"/>
      <c r="D21" s="123" t="s">
        <v>25</v>
      </c>
      <c r="E21" s="164">
        <v>800</v>
      </c>
      <c r="F21" s="25"/>
      <c r="G21" s="26"/>
      <c r="H21" s="121"/>
      <c r="I21" s="121"/>
      <c r="J21" s="286"/>
      <c r="K21" s="121"/>
    </row>
    <row r="22" spans="1:11" s="9" customFormat="1" ht="50.25" customHeight="1">
      <c r="A22" s="74">
        <v>9</v>
      </c>
      <c r="B22" s="162" t="s">
        <v>465</v>
      </c>
      <c r="C22" s="74"/>
      <c r="D22" s="29" t="s">
        <v>25</v>
      </c>
      <c r="E22" s="285">
        <v>120</v>
      </c>
      <c r="F22" s="54"/>
      <c r="G22" s="43"/>
      <c r="H22" s="65"/>
      <c r="I22" s="65"/>
      <c r="J22" s="287"/>
      <c r="K22" s="65"/>
    </row>
    <row r="23" spans="1:11" s="9" customFormat="1" ht="14.25">
      <c r="A23" s="74">
        <v>10</v>
      </c>
      <c r="B23" s="83" t="s">
        <v>466</v>
      </c>
      <c r="C23" s="74"/>
      <c r="D23" s="123" t="s">
        <v>25</v>
      </c>
      <c r="E23" s="84">
        <v>50</v>
      </c>
      <c r="F23" s="25"/>
      <c r="G23" s="26"/>
      <c r="H23" s="121"/>
      <c r="I23" s="121"/>
      <c r="J23" s="286"/>
      <c r="K23" s="121"/>
    </row>
    <row r="24" spans="1:11" s="9" customFormat="1">
      <c r="A24" s="74">
        <v>11</v>
      </c>
      <c r="B24" s="84" t="s">
        <v>467</v>
      </c>
      <c r="C24" s="74"/>
      <c r="D24" s="123" t="s">
        <v>25</v>
      </c>
      <c r="E24" s="84">
        <v>40</v>
      </c>
      <c r="F24" s="25"/>
      <c r="G24" s="26"/>
      <c r="H24" s="121"/>
      <c r="I24" s="121"/>
      <c r="J24" s="286"/>
      <c r="K24" s="121"/>
    </row>
    <row r="25" spans="1:11" s="9" customFormat="1" ht="14.25">
      <c r="A25" s="74">
        <v>12</v>
      </c>
      <c r="B25" s="163" t="s">
        <v>468</v>
      </c>
      <c r="C25" s="74"/>
      <c r="D25" s="123" t="s">
        <v>25</v>
      </c>
      <c r="E25" s="123">
        <v>1000</v>
      </c>
      <c r="F25" s="25"/>
      <c r="G25" s="26"/>
      <c r="H25" s="121"/>
      <c r="I25" s="121"/>
      <c r="J25" s="286"/>
      <c r="K25" s="121"/>
    </row>
    <row r="26" spans="1:11" s="9" customFormat="1" ht="14.25">
      <c r="A26" s="74">
        <v>13</v>
      </c>
      <c r="B26" s="163" t="s">
        <v>469</v>
      </c>
      <c r="C26" s="74"/>
      <c r="D26" s="123" t="s">
        <v>25</v>
      </c>
      <c r="E26" s="123">
        <v>150</v>
      </c>
      <c r="F26" s="25"/>
      <c r="G26" s="26"/>
      <c r="H26" s="121"/>
      <c r="I26" s="121"/>
      <c r="J26" s="286"/>
      <c r="K26" s="121"/>
    </row>
    <row r="27" spans="1:11" s="9" customFormat="1" ht="14.25">
      <c r="A27" s="74">
        <v>14</v>
      </c>
      <c r="B27" s="264" t="s">
        <v>470</v>
      </c>
      <c r="C27" s="74"/>
      <c r="D27" s="137" t="s">
        <v>25</v>
      </c>
      <c r="E27" s="137">
        <v>200</v>
      </c>
      <c r="F27" s="25"/>
      <c r="G27" s="26"/>
      <c r="H27" s="121"/>
      <c r="I27" s="121"/>
      <c r="J27" s="288"/>
      <c r="K27" s="121"/>
    </row>
    <row r="28" spans="1:11" s="9" customFormat="1" ht="14.25">
      <c r="A28" s="74">
        <v>15</v>
      </c>
      <c r="B28" s="163" t="s">
        <v>471</v>
      </c>
      <c r="C28" s="74"/>
      <c r="D28" s="123" t="s">
        <v>25</v>
      </c>
      <c r="E28" s="123">
        <v>100</v>
      </c>
      <c r="F28" s="25"/>
      <c r="G28" s="26"/>
      <c r="H28" s="121"/>
      <c r="I28" s="121"/>
      <c r="J28" s="286"/>
      <c r="K28" s="121"/>
    </row>
    <row r="29" spans="1:11" s="9" customFormat="1" ht="14.25">
      <c r="A29" s="74">
        <v>16</v>
      </c>
      <c r="B29" s="83" t="s">
        <v>472</v>
      </c>
      <c r="C29" s="74"/>
      <c r="D29" s="137" t="s">
        <v>25</v>
      </c>
      <c r="E29" s="84">
        <v>350</v>
      </c>
      <c r="F29" s="25"/>
      <c r="G29" s="26"/>
      <c r="H29" s="121"/>
      <c r="I29" s="121"/>
      <c r="J29" s="288"/>
      <c r="K29" s="121"/>
    </row>
    <row r="30" spans="1:11" s="9" customFormat="1" ht="14.25">
      <c r="A30" s="74">
        <v>17</v>
      </c>
      <c r="B30" s="83" t="s">
        <v>473</v>
      </c>
      <c r="C30" s="74"/>
      <c r="D30" s="123" t="s">
        <v>25</v>
      </c>
      <c r="E30" s="84">
        <v>30</v>
      </c>
      <c r="F30" s="25"/>
      <c r="G30" s="26"/>
      <c r="H30" s="121"/>
      <c r="I30" s="121"/>
      <c r="J30" s="286"/>
      <c r="K30" s="121"/>
    </row>
    <row r="31" spans="1:11" s="9" customFormat="1" ht="14.25">
      <c r="A31" s="74">
        <v>18</v>
      </c>
      <c r="B31" s="83" t="s">
        <v>474</v>
      </c>
      <c r="C31" s="74"/>
      <c r="D31" s="123" t="s">
        <v>27</v>
      </c>
      <c r="E31" s="84">
        <v>6000</v>
      </c>
      <c r="F31" s="25"/>
      <c r="G31" s="26"/>
      <c r="H31" s="121"/>
      <c r="I31" s="121"/>
      <c r="J31" s="286"/>
      <c r="K31" s="121"/>
    </row>
    <row r="32" spans="1:11" s="9" customFormat="1" ht="14.25">
      <c r="A32" s="74">
        <v>19</v>
      </c>
      <c r="B32" s="83" t="s">
        <v>475</v>
      </c>
      <c r="C32" s="74"/>
      <c r="D32" s="123" t="s">
        <v>25</v>
      </c>
      <c r="E32" s="84">
        <v>8</v>
      </c>
      <c r="F32" s="25"/>
      <c r="G32" s="26"/>
      <c r="H32" s="121"/>
      <c r="I32" s="121"/>
      <c r="J32" s="286"/>
      <c r="K32" s="121"/>
    </row>
    <row r="33" spans="1:11" s="59" customFormat="1" ht="14.25">
      <c r="A33" s="74">
        <v>20</v>
      </c>
      <c r="B33" s="83" t="s">
        <v>476</v>
      </c>
      <c r="C33" s="42"/>
      <c r="D33" s="123" t="s">
        <v>25</v>
      </c>
      <c r="E33" s="84">
        <v>200</v>
      </c>
      <c r="F33" s="25"/>
      <c r="G33" s="26"/>
      <c r="H33" s="121"/>
      <c r="I33" s="121"/>
      <c r="J33" s="286"/>
      <c r="K33" s="121"/>
    </row>
    <row r="34" spans="1:11" ht="27.75" customHeight="1">
      <c r="A34" s="321" t="s">
        <v>818</v>
      </c>
      <c r="B34" s="322"/>
      <c r="C34" s="322"/>
      <c r="D34" s="322"/>
      <c r="E34" s="322"/>
      <c r="F34" s="322"/>
      <c r="G34" s="323"/>
      <c r="H34" s="23"/>
      <c r="I34" s="23"/>
      <c r="J34" s="24"/>
      <c r="K34" s="23"/>
    </row>
    <row r="35" spans="1:11" ht="18">
      <c r="A35" s="170" t="s">
        <v>227</v>
      </c>
      <c r="B35" s="169" t="s">
        <v>524</v>
      </c>
      <c r="C35" s="22"/>
      <c r="D35" s="22"/>
      <c r="E35" s="22"/>
      <c r="F35" s="22"/>
      <c r="G35" s="22"/>
      <c r="H35" s="7"/>
      <c r="I35" s="7"/>
      <c r="J35" s="7"/>
      <c r="K35" s="7"/>
    </row>
    <row r="36" spans="1:11" ht="27.75" customHeight="1">
      <c r="A36" s="22"/>
      <c r="B36" s="22"/>
      <c r="C36" s="22"/>
      <c r="D36" s="22"/>
      <c r="E36" s="22"/>
      <c r="F36" s="22"/>
      <c r="G36" s="22"/>
      <c r="H36" s="7"/>
      <c r="I36" s="7"/>
      <c r="J36" s="7"/>
      <c r="K36" s="7"/>
    </row>
    <row r="37" spans="1:11">
      <c r="A37" s="2"/>
      <c r="B37" s="2"/>
      <c r="C37" s="2"/>
      <c r="D37" s="2"/>
      <c r="E37" s="2"/>
      <c r="F37" s="2"/>
      <c r="G37" s="2"/>
      <c r="I37" s="3"/>
      <c r="J37" s="3"/>
      <c r="K37" s="2"/>
    </row>
    <row r="38" spans="1:11" ht="21.75" customHeight="1">
      <c r="I38" s="10" t="s">
        <v>804</v>
      </c>
      <c r="J38" s="10"/>
      <c r="K38" s="2"/>
    </row>
    <row r="39" spans="1:11">
      <c r="I39" s="3" t="s">
        <v>805</v>
      </c>
      <c r="J39" s="3"/>
      <c r="K39" s="2"/>
    </row>
    <row r="40" spans="1:11">
      <c r="I40" s="3" t="s">
        <v>806</v>
      </c>
      <c r="J40" s="3"/>
      <c r="K40" s="2"/>
    </row>
    <row r="41" spans="1:11">
      <c r="A41" s="11"/>
      <c r="D41" s="12"/>
    </row>
    <row r="43" spans="1:11">
      <c r="A43" s="10"/>
      <c r="B43" s="10"/>
      <c r="F43" s="1"/>
      <c r="G43" s="1"/>
    </row>
    <row r="44" spans="1:11">
      <c r="A44" s="3"/>
      <c r="B44" s="3"/>
      <c r="F44" s="1"/>
      <c r="G44" s="1"/>
    </row>
    <row r="45" spans="1:11" ht="18">
      <c r="D45" s="13"/>
      <c r="E45" s="13"/>
      <c r="F45" s="13"/>
      <c r="G45" s="13"/>
      <c r="H45" s="13"/>
      <c r="I45" s="13"/>
      <c r="J45" s="13"/>
      <c r="K45" s="13"/>
    </row>
    <row r="46" spans="1:11" ht="26.25">
      <c r="C46" s="17"/>
      <c r="D46" s="13"/>
      <c r="E46" s="13"/>
      <c r="F46" s="13"/>
      <c r="G46" s="13"/>
      <c r="H46" s="13"/>
      <c r="I46" s="13"/>
      <c r="J46" s="13"/>
      <c r="K46" s="13"/>
    </row>
    <row r="47" spans="1:11" ht="26.25">
      <c r="A47" s="19"/>
      <c r="C47" s="17"/>
      <c r="D47" s="13"/>
      <c r="E47" s="13"/>
      <c r="F47" s="13"/>
      <c r="G47" s="13"/>
      <c r="H47" s="13"/>
      <c r="I47" s="13"/>
      <c r="J47" s="13"/>
      <c r="K47" s="13"/>
    </row>
    <row r="48" spans="1:11" ht="18">
      <c r="A48" s="18"/>
      <c r="B48" s="5"/>
      <c r="C48" s="5"/>
      <c r="D48" s="6"/>
      <c r="F48" s="1"/>
      <c r="G48" s="1"/>
      <c r="H48" s="7"/>
      <c r="I48" s="7"/>
      <c r="J48" s="7"/>
      <c r="K48" s="8"/>
    </row>
    <row r="49" spans="1:11">
      <c r="A49" s="2"/>
      <c r="B49" s="2"/>
      <c r="C49" s="2"/>
      <c r="D49" s="2"/>
      <c r="E49" s="2"/>
      <c r="F49" s="2"/>
      <c r="G49" s="2"/>
      <c r="I49" s="3"/>
      <c r="J49" s="3"/>
      <c r="K49" s="2"/>
    </row>
    <row r="50" spans="1:11">
      <c r="A50" s="2"/>
      <c r="B50" s="2"/>
      <c r="C50" s="2"/>
      <c r="D50" s="2"/>
      <c r="E50" s="2"/>
      <c r="F50" s="2"/>
      <c r="G50" s="2"/>
      <c r="K50" s="2"/>
    </row>
    <row r="52" spans="1:11">
      <c r="I52" s="10"/>
      <c r="J52" s="10"/>
      <c r="K52" s="2"/>
    </row>
    <row r="53" spans="1:11">
      <c r="I53" s="3"/>
      <c r="J53" s="3"/>
      <c r="K53" s="2"/>
    </row>
    <row r="54" spans="1:11">
      <c r="I54" s="3"/>
      <c r="J54" s="3"/>
      <c r="K54" s="2"/>
    </row>
    <row r="55" spans="1:11">
      <c r="A55" s="11"/>
      <c r="D55" s="12"/>
    </row>
    <row r="65" spans="1:11">
      <c r="A65" s="10"/>
      <c r="B65" s="10"/>
      <c r="F65" s="1"/>
      <c r="G65" s="1"/>
    </row>
    <row r="66" spans="1:11">
      <c r="A66" s="3"/>
      <c r="B66" s="3"/>
      <c r="F66" s="1"/>
      <c r="G66" s="1"/>
    </row>
    <row r="67" spans="1:11" ht="18">
      <c r="D67" s="13"/>
      <c r="E67" s="13"/>
      <c r="F67" s="13"/>
      <c r="G67" s="13"/>
      <c r="H67" s="13"/>
      <c r="I67" s="13"/>
      <c r="J67" s="13"/>
      <c r="K67" s="13"/>
    </row>
    <row r="68" spans="1:11" ht="26.25">
      <c r="C68" s="17"/>
      <c r="D68" s="13"/>
      <c r="E68" s="13"/>
      <c r="F68" s="13"/>
      <c r="G68" s="13"/>
      <c r="H68" s="13"/>
      <c r="I68" s="13"/>
      <c r="J68" s="13"/>
      <c r="K68" s="13"/>
    </row>
    <row r="69" spans="1:11" ht="26.25">
      <c r="A69" s="19"/>
      <c r="C69" s="17"/>
      <c r="D69" s="13"/>
      <c r="E69" s="13"/>
      <c r="F69" s="13"/>
      <c r="G69" s="13"/>
      <c r="H69" s="13"/>
      <c r="I69" s="13"/>
      <c r="J69" s="13"/>
      <c r="K69" s="13"/>
    </row>
    <row r="70" spans="1:11" ht="18">
      <c r="A70" s="18"/>
      <c r="B70" s="5"/>
      <c r="C70" s="5"/>
      <c r="D70" s="6"/>
      <c r="F70" s="1"/>
      <c r="G70" s="1"/>
      <c r="H70" s="7"/>
      <c r="I70" s="7"/>
      <c r="J70" s="7"/>
      <c r="K70" s="8"/>
    </row>
    <row r="71" spans="1:11">
      <c r="A71" s="2"/>
      <c r="B71" s="2"/>
      <c r="C71" s="2"/>
      <c r="D71" s="2"/>
      <c r="E71" s="2"/>
      <c r="F71" s="2"/>
      <c r="G71" s="2"/>
      <c r="I71" s="3"/>
      <c r="J71" s="3"/>
      <c r="K71" s="2"/>
    </row>
    <row r="72" spans="1:11">
      <c r="A72" s="2"/>
      <c r="B72" s="2"/>
      <c r="C72" s="2"/>
      <c r="D72" s="2"/>
      <c r="E72" s="2"/>
      <c r="F72" s="2"/>
      <c r="G72" s="2"/>
      <c r="K72" s="2"/>
    </row>
    <row r="74" spans="1:11">
      <c r="I74" s="10"/>
      <c r="J74" s="10"/>
      <c r="K74" s="2"/>
    </row>
    <row r="75" spans="1:11">
      <c r="I75" s="3"/>
      <c r="J75" s="3"/>
      <c r="K75" s="2"/>
    </row>
    <row r="76" spans="1:11">
      <c r="I76" s="3"/>
      <c r="J76" s="3"/>
      <c r="K76" s="2"/>
    </row>
    <row r="77" spans="1:11">
      <c r="A77" s="11"/>
      <c r="D77" s="12"/>
    </row>
    <row r="90" spans="1:11">
      <c r="A90" s="10"/>
      <c r="B90" s="10"/>
      <c r="F90" s="1"/>
      <c r="G90" s="1"/>
    </row>
    <row r="91" spans="1:11">
      <c r="A91" s="3"/>
      <c r="B91" s="3"/>
      <c r="F91" s="1"/>
      <c r="G91" s="1"/>
    </row>
    <row r="92" spans="1:11" ht="18">
      <c r="D92" s="13"/>
      <c r="E92" s="13"/>
      <c r="F92" s="13"/>
      <c r="G92" s="13"/>
      <c r="H92" s="13"/>
      <c r="I92" s="13"/>
      <c r="J92" s="13"/>
      <c r="K92" s="13"/>
    </row>
    <row r="93" spans="1:11" ht="26.25">
      <c r="C93" s="17"/>
      <c r="D93" s="13"/>
      <c r="E93" s="13"/>
      <c r="F93" s="13"/>
      <c r="G93" s="13"/>
      <c r="H93" s="13"/>
      <c r="I93" s="13"/>
      <c r="J93" s="13"/>
      <c r="K93" s="13"/>
    </row>
    <row r="94" spans="1:11" ht="26.25">
      <c r="A94" s="19"/>
      <c r="C94" s="17"/>
      <c r="D94" s="13"/>
      <c r="E94" s="13"/>
      <c r="F94" s="13"/>
      <c r="G94" s="13"/>
      <c r="H94" s="13"/>
      <c r="I94" s="13"/>
      <c r="J94" s="13"/>
      <c r="K94" s="13"/>
    </row>
    <row r="95" spans="1:11" ht="18">
      <c r="A95" s="18"/>
      <c r="B95" s="5"/>
      <c r="C95" s="5"/>
      <c r="D95" s="6"/>
      <c r="F95" s="1"/>
      <c r="G95" s="1"/>
      <c r="H95" s="7"/>
      <c r="I95" s="7"/>
      <c r="J95" s="7"/>
      <c r="K95" s="8"/>
    </row>
    <row r="96" spans="1:11">
      <c r="A96" s="2"/>
      <c r="B96" s="2"/>
      <c r="C96" s="2"/>
      <c r="D96" s="2"/>
      <c r="E96" s="2"/>
      <c r="F96" s="2"/>
      <c r="G96" s="2"/>
      <c r="I96" s="3"/>
      <c r="J96" s="3"/>
      <c r="K96" s="2"/>
    </row>
    <row r="97" spans="1:11">
      <c r="A97" s="2"/>
      <c r="B97" s="2"/>
      <c r="C97" s="2"/>
      <c r="D97" s="2"/>
      <c r="E97" s="2"/>
      <c r="F97" s="2"/>
      <c r="G97" s="2"/>
      <c r="K97" s="2"/>
    </row>
    <row r="99" spans="1:11">
      <c r="I99" s="10"/>
      <c r="J99" s="10"/>
      <c r="K99" s="2"/>
    </row>
    <row r="100" spans="1:11">
      <c r="I100" s="3"/>
      <c r="J100" s="3"/>
      <c r="K100" s="2"/>
    </row>
    <row r="101" spans="1:11">
      <c r="I101" s="3"/>
      <c r="J101" s="3"/>
      <c r="K101" s="2"/>
    </row>
    <row r="102" spans="1:11">
      <c r="A102" s="11"/>
      <c r="D102" s="12"/>
    </row>
    <row r="110" spans="1:11">
      <c r="A110" s="10"/>
      <c r="B110" s="10"/>
      <c r="F110" s="1"/>
      <c r="G110" s="1"/>
    </row>
    <row r="111" spans="1:11">
      <c r="A111" s="3"/>
      <c r="B111" s="3"/>
      <c r="F111" s="1"/>
      <c r="G111" s="1"/>
    </row>
    <row r="112" spans="1:11" ht="18">
      <c r="D112" s="13"/>
      <c r="E112" s="13"/>
      <c r="F112" s="13"/>
      <c r="G112" s="13"/>
      <c r="H112" s="13"/>
      <c r="I112" s="13"/>
      <c r="J112" s="13"/>
      <c r="K112" s="13"/>
    </row>
    <row r="113" spans="1:11" ht="26.25">
      <c r="C113" s="17"/>
      <c r="D113" s="13"/>
      <c r="E113" s="13"/>
      <c r="F113" s="13"/>
      <c r="G113" s="13"/>
      <c r="H113" s="13"/>
      <c r="I113" s="13"/>
      <c r="J113" s="13"/>
      <c r="K113" s="13"/>
    </row>
    <row r="114" spans="1:11" ht="26.25">
      <c r="A114" s="19"/>
      <c r="C114" s="17"/>
      <c r="D114" s="13"/>
      <c r="E114" s="13"/>
      <c r="F114" s="13"/>
      <c r="G114" s="13"/>
      <c r="H114" s="13"/>
      <c r="I114" s="13"/>
      <c r="J114" s="13"/>
      <c r="K114" s="13"/>
    </row>
    <row r="115" spans="1:11" ht="18">
      <c r="A115" s="18"/>
      <c r="B115" s="5"/>
      <c r="C115" s="5"/>
      <c r="D115" s="6"/>
      <c r="F115" s="1"/>
      <c r="G115" s="1"/>
      <c r="H115" s="7"/>
      <c r="I115" s="7"/>
      <c r="J115" s="7"/>
      <c r="K115" s="8"/>
    </row>
    <row r="116" spans="1:11">
      <c r="A116" s="2"/>
      <c r="B116" s="2"/>
      <c r="C116" s="2"/>
      <c r="D116" s="2"/>
      <c r="E116" s="2"/>
      <c r="F116" s="2"/>
      <c r="G116" s="2"/>
      <c r="I116" s="3"/>
      <c r="J116" s="3"/>
      <c r="K116" s="2"/>
    </row>
    <row r="117" spans="1:11">
      <c r="A117" s="2"/>
      <c r="B117" s="2"/>
      <c r="C117" s="2"/>
      <c r="D117" s="2"/>
      <c r="E117" s="2"/>
      <c r="F117" s="2"/>
      <c r="G117" s="2"/>
      <c r="K117" s="2"/>
    </row>
    <row r="119" spans="1:11">
      <c r="I119" s="10"/>
      <c r="J119" s="10"/>
      <c r="K119" s="2"/>
    </row>
    <row r="120" spans="1:11">
      <c r="I120" s="3"/>
      <c r="J120" s="3"/>
      <c r="K120" s="2"/>
    </row>
    <row r="121" spans="1:11">
      <c r="I121" s="3"/>
      <c r="J121" s="3"/>
      <c r="K121" s="2"/>
    </row>
    <row r="122" spans="1:11">
      <c r="A122" s="11"/>
      <c r="D122" s="12"/>
    </row>
  </sheetData>
  <mergeCells count="4">
    <mergeCell ref="A5:B5"/>
    <mergeCell ref="A6:B6"/>
    <mergeCell ref="A11:K11"/>
    <mergeCell ref="A34:G3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112"/>
  <sheetViews>
    <sheetView workbookViewId="0"/>
  </sheetViews>
  <sheetFormatPr defaultRowHeight="12.75"/>
  <cols>
    <col min="1" max="1" width="4.85546875" style="1" customWidth="1"/>
    <col min="2" max="2" width="40.28515625" style="1" customWidth="1"/>
    <col min="3" max="3" width="12.7109375" style="1" customWidth="1"/>
    <col min="4" max="4" width="7.85546875" style="1" customWidth="1"/>
    <col min="5" max="5" width="5.140625" style="1" customWidth="1"/>
    <col min="6" max="6" width="9.5703125" style="4" customWidth="1"/>
    <col min="7" max="7" width="4.7109375" style="4" customWidth="1"/>
    <col min="8" max="8" width="13.7109375" style="1" customWidth="1"/>
    <col min="9" max="9" width="10.42578125" style="1" customWidth="1"/>
    <col min="10" max="10" width="8.5703125" style="1" customWidth="1"/>
    <col min="11" max="11" width="14.140625" style="1" customWidth="1"/>
    <col min="12" max="12" width="2.85546875" customWidth="1"/>
    <col min="13" max="14" width="3" customWidth="1"/>
    <col min="15" max="15" width="3.140625" customWidth="1"/>
  </cols>
  <sheetData>
    <row r="1" spans="1:16" ht="16.5" customHeight="1">
      <c r="A1" s="1" t="s">
        <v>785</v>
      </c>
    </row>
    <row r="2" spans="1:16" ht="7.5" customHeight="1"/>
    <row r="3" spans="1:16" ht="13.5" customHeight="1">
      <c r="A3" s="319" t="s">
        <v>825</v>
      </c>
      <c r="B3" s="319"/>
      <c r="F3" s="1"/>
      <c r="G3" s="1"/>
    </row>
    <row r="4" spans="1:16" ht="12.75" customHeight="1">
      <c r="A4" s="320" t="s">
        <v>808</v>
      </c>
      <c r="B4" s="320"/>
      <c r="F4" s="1"/>
      <c r="G4" s="1"/>
    </row>
    <row r="5" spans="1:16" ht="20.25" customHeight="1">
      <c r="C5" s="13" t="s">
        <v>807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 ht="14.25" customHeight="1">
      <c r="A6" s="20" t="s">
        <v>456</v>
      </c>
      <c r="B6" s="21"/>
      <c r="C6" s="21"/>
      <c r="D6" s="6"/>
      <c r="F6" s="1"/>
      <c r="G6" s="1"/>
      <c r="H6" s="7"/>
      <c r="I6" s="7"/>
      <c r="J6" s="7"/>
      <c r="K6" s="8"/>
    </row>
    <row r="7" spans="1:16" ht="15" customHeight="1">
      <c r="A7" s="324" t="s">
        <v>809</v>
      </c>
      <c r="B7" s="325"/>
      <c r="C7" s="325"/>
      <c r="D7" s="325"/>
      <c r="E7" s="325"/>
      <c r="F7" s="325"/>
      <c r="G7" s="325"/>
      <c r="H7" s="325"/>
      <c r="I7" s="325"/>
      <c r="J7" s="325"/>
      <c r="K7" s="326"/>
    </row>
    <row r="8" spans="1:16" ht="16.5" customHeight="1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  <c r="G8" s="14">
        <v>7</v>
      </c>
      <c r="H8" s="14">
        <v>8</v>
      </c>
      <c r="I8" s="14">
        <v>9</v>
      </c>
      <c r="J8" s="14">
        <v>10</v>
      </c>
      <c r="K8" s="14">
        <v>11</v>
      </c>
    </row>
    <row r="9" spans="1:16" s="9" customFormat="1" ht="39" customHeight="1">
      <c r="A9" s="14" t="s">
        <v>801</v>
      </c>
      <c r="B9" s="14" t="s">
        <v>679</v>
      </c>
      <c r="C9" s="14" t="s">
        <v>811</v>
      </c>
      <c r="D9" s="14" t="s">
        <v>812</v>
      </c>
      <c r="E9" s="14" t="s">
        <v>813</v>
      </c>
      <c r="F9" s="15" t="s">
        <v>802</v>
      </c>
      <c r="G9" s="14" t="s">
        <v>814</v>
      </c>
      <c r="H9" s="293" t="s">
        <v>816</v>
      </c>
      <c r="I9" s="14" t="s">
        <v>803</v>
      </c>
      <c r="J9" s="15" t="s">
        <v>815</v>
      </c>
      <c r="K9" s="293" t="s">
        <v>817</v>
      </c>
    </row>
    <row r="10" spans="1:16" s="9" customFormat="1" ht="14.25">
      <c r="A10" s="74">
        <v>1</v>
      </c>
      <c r="B10" s="83" t="s">
        <v>477</v>
      </c>
      <c r="C10" s="74"/>
      <c r="D10" s="87" t="s">
        <v>25</v>
      </c>
      <c r="E10" s="166">
        <v>170</v>
      </c>
      <c r="F10" s="25"/>
      <c r="G10" s="26"/>
      <c r="H10" s="121"/>
      <c r="I10" s="121"/>
      <c r="J10" s="127"/>
      <c r="K10" s="121"/>
    </row>
    <row r="11" spans="1:16" s="9" customFormat="1" ht="14.25">
      <c r="A11" s="74">
        <v>2</v>
      </c>
      <c r="B11" s="83" t="s">
        <v>478</v>
      </c>
      <c r="C11" s="74"/>
      <c r="D11" s="87" t="s">
        <v>25</v>
      </c>
      <c r="E11" s="166">
        <v>20</v>
      </c>
      <c r="F11" s="25"/>
      <c r="G11" s="26"/>
      <c r="H11" s="121"/>
      <c r="I11" s="121"/>
      <c r="J11" s="127"/>
      <c r="K11" s="121"/>
    </row>
    <row r="12" spans="1:16" s="9" customFormat="1" ht="14.25">
      <c r="A12" s="74">
        <v>3</v>
      </c>
      <c r="B12" s="83" t="s">
        <v>479</v>
      </c>
      <c r="C12" s="74"/>
      <c r="D12" s="87" t="s">
        <v>25</v>
      </c>
      <c r="E12" s="166">
        <v>130</v>
      </c>
      <c r="F12" s="25"/>
      <c r="G12" s="26"/>
      <c r="H12" s="121"/>
      <c r="I12" s="121"/>
      <c r="J12" s="127"/>
      <c r="K12" s="121"/>
    </row>
    <row r="13" spans="1:16" s="9" customFormat="1" ht="14.25">
      <c r="A13" s="74">
        <v>4</v>
      </c>
      <c r="B13" s="83" t="s">
        <v>480</v>
      </c>
      <c r="C13" s="74"/>
      <c r="D13" s="87" t="s">
        <v>25</v>
      </c>
      <c r="E13" s="166">
        <v>6</v>
      </c>
      <c r="F13" s="25"/>
      <c r="G13" s="26"/>
      <c r="H13" s="121"/>
      <c r="I13" s="121"/>
      <c r="J13" s="127"/>
      <c r="K13" s="121"/>
    </row>
    <row r="14" spans="1:16" s="9" customFormat="1" ht="14.25">
      <c r="A14" s="74">
        <v>5</v>
      </c>
      <c r="B14" s="83" t="s">
        <v>481</v>
      </c>
      <c r="C14" s="74"/>
      <c r="D14" s="87" t="s">
        <v>25</v>
      </c>
      <c r="E14" s="166">
        <v>2</v>
      </c>
      <c r="F14" s="25"/>
      <c r="G14" s="26"/>
      <c r="H14" s="121"/>
      <c r="I14" s="121"/>
      <c r="J14" s="127"/>
      <c r="K14" s="121"/>
    </row>
    <row r="15" spans="1:16" s="9" customFormat="1" ht="14.25">
      <c r="A15" s="74">
        <v>6</v>
      </c>
      <c r="B15" s="83" t="s">
        <v>482</v>
      </c>
      <c r="C15" s="74"/>
      <c r="D15" s="87" t="s">
        <v>25</v>
      </c>
      <c r="E15" s="166">
        <v>100</v>
      </c>
      <c r="F15" s="25"/>
      <c r="G15" s="26"/>
      <c r="H15" s="121"/>
      <c r="I15" s="121"/>
      <c r="J15" s="127"/>
      <c r="K15" s="121"/>
    </row>
    <row r="16" spans="1:16" s="9" customFormat="1" ht="14.25">
      <c r="A16" s="74">
        <v>7</v>
      </c>
      <c r="B16" s="82" t="s">
        <v>483</v>
      </c>
      <c r="C16" s="74"/>
      <c r="D16" s="87" t="s">
        <v>25</v>
      </c>
      <c r="E16" s="167">
        <v>330</v>
      </c>
      <c r="F16" s="25"/>
      <c r="G16" s="26"/>
      <c r="H16" s="121"/>
      <c r="I16" s="121"/>
      <c r="J16" s="127"/>
      <c r="K16" s="121"/>
    </row>
    <row r="17" spans="1:11" s="9" customFormat="1" ht="14.25">
      <c r="A17" s="74">
        <v>8</v>
      </c>
      <c r="B17" s="82" t="s">
        <v>484</v>
      </c>
      <c r="C17" s="74"/>
      <c r="D17" s="86" t="s">
        <v>25</v>
      </c>
      <c r="E17" s="167">
        <v>420</v>
      </c>
      <c r="F17" s="25"/>
      <c r="G17" s="26"/>
      <c r="H17" s="121"/>
      <c r="I17" s="121"/>
      <c r="J17" s="127"/>
      <c r="K17" s="121"/>
    </row>
    <row r="18" spans="1:11" s="9" customFormat="1" ht="14.25">
      <c r="A18" s="74">
        <v>9</v>
      </c>
      <c r="B18" s="82" t="s">
        <v>485</v>
      </c>
      <c r="C18" s="74"/>
      <c r="D18" s="86" t="s">
        <v>25</v>
      </c>
      <c r="E18" s="167">
        <v>250</v>
      </c>
      <c r="F18" s="25"/>
      <c r="G18" s="26"/>
      <c r="H18" s="121"/>
      <c r="I18" s="121"/>
      <c r="J18" s="127"/>
      <c r="K18" s="121"/>
    </row>
    <row r="19" spans="1:11" s="9" customFormat="1" ht="14.25">
      <c r="A19" s="74">
        <v>10</v>
      </c>
      <c r="B19" s="82" t="s">
        <v>486</v>
      </c>
      <c r="C19" s="74"/>
      <c r="D19" s="86" t="s">
        <v>25</v>
      </c>
      <c r="E19" s="167">
        <v>6</v>
      </c>
      <c r="F19" s="25"/>
      <c r="G19" s="26"/>
      <c r="H19" s="121"/>
      <c r="I19" s="121"/>
      <c r="J19" s="127"/>
      <c r="K19" s="121"/>
    </row>
    <row r="20" spans="1:11" s="9" customFormat="1" ht="14.25">
      <c r="A20" s="74">
        <v>11</v>
      </c>
      <c r="B20" s="82" t="s">
        <v>487</v>
      </c>
      <c r="C20" s="74"/>
      <c r="D20" s="86" t="s">
        <v>25</v>
      </c>
      <c r="E20" s="167">
        <v>6</v>
      </c>
      <c r="F20" s="25"/>
      <c r="G20" s="26"/>
      <c r="H20" s="121"/>
      <c r="I20" s="121"/>
      <c r="J20" s="127"/>
      <c r="K20" s="121"/>
    </row>
    <row r="21" spans="1:11" s="9" customFormat="1" ht="14.25">
      <c r="A21" s="74">
        <v>12</v>
      </c>
      <c r="B21" s="82" t="s">
        <v>488</v>
      </c>
      <c r="C21" s="74"/>
      <c r="D21" s="86" t="s">
        <v>25</v>
      </c>
      <c r="E21" s="294">
        <v>3000</v>
      </c>
      <c r="F21" s="25"/>
      <c r="G21" s="26"/>
      <c r="H21" s="121"/>
      <c r="I21" s="121"/>
      <c r="J21" s="127"/>
      <c r="K21" s="121"/>
    </row>
    <row r="22" spans="1:11" s="9" customFormat="1" ht="14.25">
      <c r="A22" s="74">
        <v>13</v>
      </c>
      <c r="B22" s="82" t="s">
        <v>489</v>
      </c>
      <c r="C22" s="74"/>
      <c r="D22" s="86" t="s">
        <v>25</v>
      </c>
      <c r="E22" s="167">
        <v>6</v>
      </c>
      <c r="F22" s="25"/>
      <c r="G22" s="26"/>
      <c r="H22" s="121"/>
      <c r="I22" s="121"/>
      <c r="J22" s="127"/>
      <c r="K22" s="121"/>
    </row>
    <row r="23" spans="1:11" s="9" customFormat="1" ht="14.25">
      <c r="A23" s="74">
        <v>14</v>
      </c>
      <c r="B23" s="82" t="s">
        <v>490</v>
      </c>
      <c r="C23" s="74"/>
      <c r="D23" s="86" t="s">
        <v>25</v>
      </c>
      <c r="E23" s="167">
        <v>50</v>
      </c>
      <c r="F23" s="25"/>
      <c r="G23" s="26"/>
      <c r="H23" s="121"/>
      <c r="I23" s="121"/>
      <c r="J23" s="127"/>
      <c r="K23" s="121"/>
    </row>
    <row r="24" spans="1:11" s="9" customFormat="1" ht="14.25">
      <c r="A24" s="74">
        <v>15</v>
      </c>
      <c r="B24" s="82" t="s">
        <v>491</v>
      </c>
      <c r="C24" s="74"/>
      <c r="D24" s="87" t="s">
        <v>25</v>
      </c>
      <c r="E24" s="168">
        <v>100</v>
      </c>
      <c r="F24" s="25"/>
      <c r="G24" s="26"/>
      <c r="H24" s="121"/>
      <c r="I24" s="121"/>
      <c r="J24" s="127"/>
      <c r="K24" s="121"/>
    </row>
    <row r="25" spans="1:11" s="9" customFormat="1" ht="14.25">
      <c r="A25" s="74">
        <v>16</v>
      </c>
      <c r="B25" s="83" t="s">
        <v>492</v>
      </c>
      <c r="C25" s="74"/>
      <c r="D25" s="134" t="s">
        <v>269</v>
      </c>
      <c r="E25" s="166">
        <v>30</v>
      </c>
      <c r="F25" s="25"/>
      <c r="G25" s="26"/>
      <c r="H25" s="121"/>
      <c r="I25" s="121"/>
      <c r="J25" s="127"/>
      <c r="K25" s="121"/>
    </row>
    <row r="26" spans="1:11" s="59" customFormat="1" ht="14.25">
      <c r="A26" s="74">
        <v>17</v>
      </c>
      <c r="B26" s="82" t="s">
        <v>493</v>
      </c>
      <c r="C26" s="42"/>
      <c r="D26" s="87" t="s">
        <v>25</v>
      </c>
      <c r="E26" s="166">
        <v>250</v>
      </c>
      <c r="F26" s="25"/>
      <c r="G26" s="26"/>
      <c r="H26" s="121"/>
      <c r="I26" s="121"/>
      <c r="J26" s="127"/>
      <c r="K26" s="121"/>
    </row>
    <row r="27" spans="1:11" ht="21.75" customHeight="1">
      <c r="A27" s="321" t="s">
        <v>818</v>
      </c>
      <c r="B27" s="322"/>
      <c r="C27" s="322"/>
      <c r="D27" s="322"/>
      <c r="E27" s="322"/>
      <c r="F27" s="322"/>
      <c r="G27" s="323"/>
      <c r="H27" s="23"/>
      <c r="I27" s="23"/>
      <c r="J27" s="24"/>
      <c r="K27" s="23"/>
    </row>
    <row r="28" spans="1:11" ht="17.25" customHeight="1">
      <c r="I28" s="10" t="s">
        <v>804</v>
      </c>
      <c r="J28" s="10"/>
      <c r="K28" s="2"/>
    </row>
    <row r="29" spans="1:11">
      <c r="I29" s="3" t="s">
        <v>805</v>
      </c>
      <c r="J29" s="3"/>
      <c r="K29" s="2"/>
    </row>
    <row r="30" spans="1:11">
      <c r="I30" s="3" t="s">
        <v>806</v>
      </c>
      <c r="J30" s="3"/>
      <c r="K30" s="2"/>
    </row>
    <row r="31" spans="1:11">
      <c r="A31" s="11"/>
      <c r="D31" s="12"/>
    </row>
    <row r="33" spans="1:11">
      <c r="A33" s="10"/>
      <c r="B33" s="10"/>
      <c r="F33" s="1"/>
      <c r="G33" s="1"/>
    </row>
    <row r="34" spans="1:11">
      <c r="A34" s="3"/>
      <c r="B34" s="3"/>
      <c r="F34" s="1"/>
      <c r="G34" s="1"/>
    </row>
    <row r="35" spans="1:11" ht="18">
      <c r="D35" s="13"/>
      <c r="E35" s="13"/>
      <c r="F35" s="13"/>
      <c r="G35" s="13"/>
      <c r="H35" s="13"/>
      <c r="I35" s="13"/>
      <c r="J35" s="13"/>
      <c r="K35" s="13"/>
    </row>
    <row r="36" spans="1:11" ht="26.25">
      <c r="C36" s="17"/>
      <c r="D36" s="13"/>
      <c r="E36" s="13"/>
      <c r="F36" s="13"/>
      <c r="G36" s="13"/>
      <c r="H36" s="13"/>
      <c r="I36" s="13"/>
      <c r="J36" s="13"/>
      <c r="K36" s="13"/>
    </row>
    <row r="37" spans="1:11" ht="26.25">
      <c r="A37" s="19"/>
      <c r="C37" s="17"/>
      <c r="D37" s="13"/>
      <c r="E37" s="13"/>
      <c r="F37" s="13"/>
      <c r="G37" s="13"/>
      <c r="H37" s="13"/>
      <c r="I37" s="13"/>
      <c r="J37" s="13"/>
      <c r="K37" s="13"/>
    </row>
    <row r="38" spans="1:11" ht="18">
      <c r="A38" s="18"/>
      <c r="B38" s="5"/>
      <c r="C38" s="5"/>
      <c r="D38" s="6"/>
      <c r="F38" s="1"/>
      <c r="G38" s="1"/>
      <c r="H38" s="7"/>
      <c r="I38" s="7"/>
      <c r="J38" s="7"/>
      <c r="K38" s="8"/>
    </row>
    <row r="39" spans="1:11">
      <c r="A39" s="2"/>
      <c r="B39" s="2"/>
      <c r="C39" s="2"/>
      <c r="D39" s="2"/>
      <c r="E39" s="2"/>
      <c r="F39" s="2"/>
      <c r="G39" s="2"/>
      <c r="I39" s="3"/>
      <c r="J39" s="3"/>
      <c r="K39" s="2"/>
    </row>
    <row r="40" spans="1:11">
      <c r="A40" s="2"/>
      <c r="B40" s="2"/>
      <c r="C40" s="2"/>
      <c r="D40" s="2"/>
      <c r="E40" s="2"/>
      <c r="F40" s="2"/>
      <c r="G40" s="2"/>
      <c r="K40" s="2"/>
    </row>
    <row r="42" spans="1:11">
      <c r="I42" s="10"/>
      <c r="J42" s="10"/>
      <c r="K42" s="2"/>
    </row>
    <row r="43" spans="1:11">
      <c r="I43" s="3"/>
      <c r="J43" s="3"/>
      <c r="K43" s="2"/>
    </row>
    <row r="44" spans="1:11">
      <c r="I44" s="3"/>
      <c r="J44" s="3"/>
      <c r="K44" s="2"/>
    </row>
    <row r="45" spans="1:11">
      <c r="A45" s="11"/>
      <c r="D45" s="12"/>
    </row>
    <row r="55" spans="1:11">
      <c r="A55" s="10"/>
      <c r="B55" s="10"/>
      <c r="F55" s="1"/>
      <c r="G55" s="1"/>
    </row>
    <row r="56" spans="1:11">
      <c r="A56" s="3"/>
      <c r="B56" s="3"/>
      <c r="F56" s="1"/>
      <c r="G56" s="1"/>
    </row>
    <row r="57" spans="1:11" ht="18">
      <c r="D57" s="13"/>
      <c r="E57" s="13"/>
      <c r="F57" s="13"/>
      <c r="G57" s="13"/>
      <c r="H57" s="13"/>
      <c r="I57" s="13"/>
      <c r="J57" s="13"/>
      <c r="K57" s="13"/>
    </row>
    <row r="58" spans="1:11" ht="26.25">
      <c r="C58" s="17"/>
      <c r="D58" s="13"/>
      <c r="E58" s="13"/>
      <c r="F58" s="13"/>
      <c r="G58" s="13"/>
      <c r="H58" s="13"/>
      <c r="I58" s="13"/>
      <c r="J58" s="13"/>
      <c r="K58" s="13"/>
    </row>
    <row r="59" spans="1:11" ht="26.25">
      <c r="A59" s="19"/>
      <c r="C59" s="17"/>
      <c r="D59" s="13"/>
      <c r="E59" s="13"/>
      <c r="F59" s="13"/>
      <c r="G59" s="13"/>
      <c r="H59" s="13"/>
      <c r="I59" s="13"/>
      <c r="J59" s="13"/>
      <c r="K59" s="13"/>
    </row>
    <row r="60" spans="1:11" ht="18">
      <c r="A60" s="18"/>
      <c r="B60" s="5"/>
      <c r="C60" s="5"/>
      <c r="D60" s="6"/>
      <c r="F60" s="1"/>
      <c r="G60" s="1"/>
      <c r="H60" s="7"/>
      <c r="I60" s="7"/>
      <c r="J60" s="7"/>
      <c r="K60" s="8"/>
    </row>
    <row r="61" spans="1:11">
      <c r="A61" s="2"/>
      <c r="B61" s="2"/>
      <c r="C61" s="2"/>
      <c r="D61" s="2"/>
      <c r="E61" s="2"/>
      <c r="F61" s="2"/>
      <c r="G61" s="2"/>
      <c r="I61" s="3"/>
      <c r="J61" s="3"/>
      <c r="K61" s="2"/>
    </row>
    <row r="62" spans="1:11">
      <c r="A62" s="2"/>
      <c r="B62" s="2"/>
      <c r="C62" s="2"/>
      <c r="D62" s="2"/>
      <c r="E62" s="2"/>
      <c r="F62" s="2"/>
      <c r="G62" s="2"/>
      <c r="K62" s="2"/>
    </row>
    <row r="64" spans="1:11">
      <c r="I64" s="10"/>
      <c r="J64" s="10"/>
      <c r="K64" s="2"/>
    </row>
    <row r="65" spans="1:11">
      <c r="I65" s="3"/>
      <c r="J65" s="3"/>
      <c r="K65" s="2"/>
    </row>
    <row r="66" spans="1:11">
      <c r="I66" s="3"/>
      <c r="J66" s="3"/>
      <c r="K66" s="2"/>
    </row>
    <row r="67" spans="1:11">
      <c r="A67" s="11"/>
      <c r="D67" s="12"/>
    </row>
    <row r="80" spans="1:11">
      <c r="A80" s="10"/>
      <c r="B80" s="10"/>
      <c r="F80" s="1"/>
      <c r="G80" s="1"/>
    </row>
    <row r="81" spans="1:11">
      <c r="A81" s="3"/>
      <c r="B81" s="3"/>
      <c r="F81" s="1"/>
      <c r="G81" s="1"/>
    </row>
    <row r="82" spans="1:11" ht="18">
      <c r="D82" s="13"/>
      <c r="E82" s="13"/>
      <c r="F82" s="13"/>
      <c r="G82" s="13"/>
      <c r="H82" s="13"/>
      <c r="I82" s="13"/>
      <c r="J82" s="13"/>
      <c r="K82" s="13"/>
    </row>
    <row r="83" spans="1:11" ht="26.25">
      <c r="C83" s="17"/>
      <c r="D83" s="13"/>
      <c r="E83" s="13"/>
      <c r="F83" s="13"/>
      <c r="G83" s="13"/>
      <c r="H83" s="13"/>
      <c r="I83" s="13"/>
      <c r="J83" s="13"/>
      <c r="K83" s="13"/>
    </row>
    <row r="84" spans="1:11" ht="26.25">
      <c r="A84" s="19"/>
      <c r="C84" s="17"/>
      <c r="D84" s="13"/>
      <c r="E84" s="13"/>
      <c r="F84" s="13"/>
      <c r="G84" s="13"/>
      <c r="H84" s="13"/>
      <c r="I84" s="13"/>
      <c r="J84" s="13"/>
      <c r="K84" s="13"/>
    </row>
    <row r="85" spans="1:11" ht="18">
      <c r="A85" s="18"/>
      <c r="B85" s="5"/>
      <c r="C85" s="5"/>
      <c r="D85" s="6"/>
      <c r="F85" s="1"/>
      <c r="G85" s="1"/>
      <c r="H85" s="7"/>
      <c r="I85" s="7"/>
      <c r="J85" s="7"/>
      <c r="K85" s="8"/>
    </row>
    <row r="86" spans="1:11">
      <c r="A86" s="2"/>
      <c r="B86" s="2"/>
      <c r="C86" s="2"/>
      <c r="D86" s="2"/>
      <c r="E86" s="2"/>
      <c r="F86" s="2"/>
      <c r="G86" s="2"/>
      <c r="I86" s="3"/>
      <c r="J86" s="3"/>
      <c r="K86" s="2"/>
    </row>
    <row r="87" spans="1:11">
      <c r="A87" s="2"/>
      <c r="B87" s="2"/>
      <c r="C87" s="2"/>
      <c r="D87" s="2"/>
      <c r="E87" s="2"/>
      <c r="F87" s="2"/>
      <c r="G87" s="2"/>
      <c r="K87" s="2"/>
    </row>
    <row r="89" spans="1:11">
      <c r="I89" s="10"/>
      <c r="J89" s="10"/>
      <c r="K89" s="2"/>
    </row>
    <row r="90" spans="1:11">
      <c r="I90" s="3"/>
      <c r="J90" s="3"/>
      <c r="K90" s="2"/>
    </row>
    <row r="91" spans="1:11">
      <c r="I91" s="3"/>
      <c r="J91" s="3"/>
      <c r="K91" s="2"/>
    </row>
    <row r="92" spans="1:11">
      <c r="A92" s="11"/>
      <c r="D92" s="12"/>
    </row>
    <row r="100" spans="1:11">
      <c r="A100" s="10"/>
      <c r="B100" s="10"/>
      <c r="F100" s="1"/>
      <c r="G100" s="1"/>
    </row>
    <row r="101" spans="1:11">
      <c r="A101" s="3"/>
      <c r="B101" s="3"/>
      <c r="F101" s="1"/>
      <c r="G101" s="1"/>
    </row>
    <row r="102" spans="1:11" ht="18">
      <c r="D102" s="13"/>
      <c r="E102" s="13"/>
      <c r="F102" s="13"/>
      <c r="G102" s="13"/>
      <c r="H102" s="13"/>
      <c r="I102" s="13"/>
      <c r="J102" s="13"/>
      <c r="K102" s="13"/>
    </row>
    <row r="103" spans="1:11" ht="26.25">
      <c r="C103" s="17"/>
      <c r="D103" s="13"/>
      <c r="E103" s="13"/>
      <c r="F103" s="13"/>
      <c r="G103" s="13"/>
      <c r="H103" s="13"/>
      <c r="I103" s="13"/>
      <c r="J103" s="13"/>
      <c r="K103" s="13"/>
    </row>
    <row r="104" spans="1:11" ht="26.25">
      <c r="A104" s="19"/>
      <c r="C104" s="17"/>
      <c r="D104" s="13"/>
      <c r="E104" s="13"/>
      <c r="F104" s="13"/>
      <c r="G104" s="13"/>
      <c r="H104" s="13"/>
      <c r="I104" s="13"/>
      <c r="J104" s="13"/>
      <c r="K104" s="13"/>
    </row>
    <row r="105" spans="1:11" ht="18">
      <c r="A105" s="18"/>
      <c r="B105" s="5"/>
      <c r="C105" s="5"/>
      <c r="D105" s="6"/>
      <c r="F105" s="1"/>
      <c r="G105" s="1"/>
      <c r="H105" s="7"/>
      <c r="I105" s="7"/>
      <c r="J105" s="7"/>
      <c r="K105" s="8"/>
    </row>
    <row r="106" spans="1:11">
      <c r="A106" s="2"/>
      <c r="B106" s="2"/>
      <c r="C106" s="2"/>
      <c r="D106" s="2"/>
      <c r="E106" s="2"/>
      <c r="F106" s="2"/>
      <c r="G106" s="2"/>
      <c r="I106" s="3"/>
      <c r="J106" s="3"/>
      <c r="K106" s="2"/>
    </row>
    <row r="107" spans="1:11">
      <c r="A107" s="2"/>
      <c r="B107" s="2"/>
      <c r="C107" s="2"/>
      <c r="D107" s="2"/>
      <c r="E107" s="2"/>
      <c r="F107" s="2"/>
      <c r="G107" s="2"/>
      <c r="K107" s="2"/>
    </row>
    <row r="109" spans="1:11">
      <c r="I109" s="10"/>
      <c r="J109" s="10"/>
      <c r="K109" s="2"/>
    </row>
    <row r="110" spans="1:11">
      <c r="I110" s="3"/>
      <c r="J110" s="3"/>
      <c r="K110" s="2"/>
    </row>
    <row r="111" spans="1:11">
      <c r="I111" s="3"/>
      <c r="J111" s="3"/>
      <c r="K111" s="2"/>
    </row>
    <row r="112" spans="1:11">
      <c r="A112" s="11"/>
      <c r="D112" s="12"/>
    </row>
  </sheetData>
  <mergeCells count="4">
    <mergeCell ref="A27:G27"/>
    <mergeCell ref="A3:B3"/>
    <mergeCell ref="A4:B4"/>
    <mergeCell ref="A7:K7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122"/>
  <sheetViews>
    <sheetView topLeftCell="D1" workbookViewId="0">
      <selection activeCell="A2" sqref="A2"/>
    </sheetView>
  </sheetViews>
  <sheetFormatPr defaultRowHeight="12.75"/>
  <cols>
    <col min="1" max="1" width="4.85546875" style="1" customWidth="1"/>
    <col min="2" max="2" width="40.5703125" style="1" customWidth="1"/>
    <col min="3" max="3" width="11.7109375" style="1" customWidth="1"/>
    <col min="4" max="4" width="8.140625" style="1" customWidth="1"/>
    <col min="5" max="5" width="6.42578125" style="1" bestFit="1" customWidth="1"/>
    <col min="6" max="6" width="8.42578125" style="4" customWidth="1"/>
    <col min="7" max="7" width="4.85546875" style="4" customWidth="1"/>
    <col min="8" max="8" width="14.140625" style="1" customWidth="1"/>
    <col min="9" max="9" width="10.7109375" style="1" customWidth="1"/>
    <col min="10" max="10" width="8.42578125" style="1" customWidth="1"/>
    <col min="11" max="11" width="14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834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681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293" t="s">
        <v>817</v>
      </c>
    </row>
    <row r="14" spans="1:16" s="9" customFormat="1" ht="22.5">
      <c r="A14" s="74">
        <v>1</v>
      </c>
      <c r="B14" s="171" t="s">
        <v>494</v>
      </c>
      <c r="C14" s="172"/>
      <c r="D14" s="226" t="s">
        <v>25</v>
      </c>
      <c r="E14" s="271">
        <v>34000</v>
      </c>
      <c r="F14" s="54"/>
      <c r="G14" s="43"/>
      <c r="H14" s="65"/>
      <c r="I14" s="65"/>
      <c r="J14" s="230"/>
      <c r="K14" s="65"/>
    </row>
    <row r="15" spans="1:16" s="9" customFormat="1" ht="22.5">
      <c r="A15" s="74">
        <v>2</v>
      </c>
      <c r="B15" s="171" t="s">
        <v>495</v>
      </c>
      <c r="C15" s="174"/>
      <c r="D15" s="225" t="s">
        <v>25</v>
      </c>
      <c r="E15" s="289">
        <v>500</v>
      </c>
      <c r="F15" s="54"/>
      <c r="G15" s="43"/>
      <c r="H15" s="65"/>
      <c r="I15" s="65"/>
      <c r="J15" s="230"/>
      <c r="K15" s="65"/>
    </row>
    <row r="16" spans="1:16" s="9" customFormat="1" ht="22.5">
      <c r="A16" s="74">
        <v>3</v>
      </c>
      <c r="B16" s="171" t="s">
        <v>496</v>
      </c>
      <c r="C16" s="174"/>
      <c r="D16" s="225" t="s">
        <v>25</v>
      </c>
      <c r="E16" s="273">
        <v>7000</v>
      </c>
      <c r="F16" s="54"/>
      <c r="G16" s="43"/>
      <c r="H16" s="65"/>
      <c r="I16" s="65"/>
      <c r="J16" s="230"/>
      <c r="K16" s="65"/>
    </row>
    <row r="17" spans="1:11" s="9" customFormat="1" ht="22.5">
      <c r="A17" s="74">
        <v>4</v>
      </c>
      <c r="B17" s="171" t="s">
        <v>497</v>
      </c>
      <c r="C17" s="174"/>
      <c r="D17" s="225" t="s">
        <v>25</v>
      </c>
      <c r="E17" s="271">
        <v>7000</v>
      </c>
      <c r="F17" s="54"/>
      <c r="G17" s="43"/>
      <c r="H17" s="65"/>
      <c r="I17" s="65"/>
      <c r="J17" s="230"/>
      <c r="K17" s="65"/>
    </row>
    <row r="18" spans="1:11" s="9" customFormat="1" ht="22.5">
      <c r="A18" s="74">
        <v>5</v>
      </c>
      <c r="B18" s="171" t="s">
        <v>498</v>
      </c>
      <c r="C18" s="174"/>
      <c r="D18" s="225" t="s">
        <v>25</v>
      </c>
      <c r="E18" s="271">
        <v>1000</v>
      </c>
      <c r="F18" s="54"/>
      <c r="G18" s="43"/>
      <c r="H18" s="65"/>
      <c r="I18" s="65"/>
      <c r="J18" s="230"/>
      <c r="K18" s="65"/>
    </row>
    <row r="19" spans="1:11" s="9" customFormat="1" ht="22.5">
      <c r="A19" s="74">
        <v>6</v>
      </c>
      <c r="B19" s="171" t="s">
        <v>499</v>
      </c>
      <c r="C19" s="174"/>
      <c r="D19" s="225" t="s">
        <v>25</v>
      </c>
      <c r="E19" s="271">
        <v>5000</v>
      </c>
      <c r="F19" s="54"/>
      <c r="G19" s="43"/>
      <c r="H19" s="65"/>
      <c r="I19" s="65"/>
      <c r="J19" s="230"/>
      <c r="K19" s="65"/>
    </row>
    <row r="20" spans="1:11" s="9" customFormat="1" ht="22.5">
      <c r="A20" s="74">
        <v>7</v>
      </c>
      <c r="B20" s="171" t="s">
        <v>500</v>
      </c>
      <c r="C20" s="174"/>
      <c r="D20" s="225" t="s">
        <v>25</v>
      </c>
      <c r="E20" s="271">
        <v>2000</v>
      </c>
      <c r="F20" s="54"/>
      <c r="G20" s="43"/>
      <c r="H20" s="65"/>
      <c r="I20" s="65"/>
      <c r="J20" s="230"/>
      <c r="K20" s="65"/>
    </row>
    <row r="21" spans="1:11" s="9" customFormat="1" ht="22.5">
      <c r="A21" s="74">
        <v>8</v>
      </c>
      <c r="B21" s="171" t="s">
        <v>501</v>
      </c>
      <c r="C21" s="174"/>
      <c r="D21" s="225" t="s">
        <v>25</v>
      </c>
      <c r="E21" s="274">
        <v>1300</v>
      </c>
      <c r="F21" s="54"/>
      <c r="G21" s="43"/>
      <c r="H21" s="65"/>
      <c r="I21" s="65"/>
      <c r="J21" s="230"/>
      <c r="K21" s="65"/>
    </row>
    <row r="22" spans="1:11" s="9" customFormat="1" ht="22.5">
      <c r="A22" s="74">
        <v>9</v>
      </c>
      <c r="B22" s="171" t="s">
        <v>502</v>
      </c>
      <c r="C22" s="174"/>
      <c r="D22" s="225" t="s">
        <v>25</v>
      </c>
      <c r="E22" s="274">
        <v>100</v>
      </c>
      <c r="F22" s="54"/>
      <c r="G22" s="43"/>
      <c r="H22" s="65"/>
      <c r="I22" s="65"/>
      <c r="J22" s="230"/>
      <c r="K22" s="65"/>
    </row>
    <row r="23" spans="1:11" s="9" customFormat="1" ht="22.5">
      <c r="A23" s="74">
        <v>10</v>
      </c>
      <c r="B23" s="171" t="s">
        <v>503</v>
      </c>
      <c r="C23" s="172"/>
      <c r="D23" s="226" t="s">
        <v>25</v>
      </c>
      <c r="E23" s="274">
        <v>100</v>
      </c>
      <c r="F23" s="54"/>
      <c r="G23" s="43"/>
      <c r="H23" s="65"/>
      <c r="I23" s="65"/>
      <c r="J23" s="230"/>
      <c r="K23" s="65"/>
    </row>
    <row r="24" spans="1:11" s="9" customFormat="1" ht="22.5">
      <c r="A24" s="74">
        <v>11</v>
      </c>
      <c r="B24" s="171" t="s">
        <v>504</v>
      </c>
      <c r="C24" s="172"/>
      <c r="D24" s="226" t="s">
        <v>25</v>
      </c>
      <c r="E24" s="274">
        <v>100</v>
      </c>
      <c r="F24" s="54"/>
      <c r="G24" s="43"/>
      <c r="H24" s="65"/>
      <c r="I24" s="65"/>
      <c r="J24" s="230"/>
      <c r="K24" s="65"/>
    </row>
    <row r="25" spans="1:11" s="9" customFormat="1" ht="22.5">
      <c r="A25" s="74">
        <v>12</v>
      </c>
      <c r="B25" s="171" t="s">
        <v>505</v>
      </c>
      <c r="C25" s="174"/>
      <c r="D25" s="225" t="s">
        <v>25</v>
      </c>
      <c r="E25" s="274">
        <v>100</v>
      </c>
      <c r="F25" s="54"/>
      <c r="G25" s="43"/>
      <c r="H25" s="65"/>
      <c r="I25" s="65"/>
      <c r="J25" s="230"/>
      <c r="K25" s="65"/>
    </row>
    <row r="26" spans="1:11" s="9" customFormat="1" ht="22.5">
      <c r="A26" s="74">
        <v>13</v>
      </c>
      <c r="B26" s="171" t="s">
        <v>506</v>
      </c>
      <c r="C26" s="172"/>
      <c r="D26" s="225" t="s">
        <v>25</v>
      </c>
      <c r="E26" s="274">
        <v>100</v>
      </c>
      <c r="F26" s="54"/>
      <c r="G26" s="43"/>
      <c r="H26" s="65"/>
      <c r="I26" s="65"/>
      <c r="J26" s="230"/>
      <c r="K26" s="65"/>
    </row>
    <row r="27" spans="1:11" s="9" customFormat="1" ht="22.5">
      <c r="A27" s="74">
        <v>14</v>
      </c>
      <c r="B27" s="171" t="s">
        <v>507</v>
      </c>
      <c r="C27" s="172"/>
      <c r="D27" s="226" t="s">
        <v>25</v>
      </c>
      <c r="E27" s="274">
        <v>200</v>
      </c>
      <c r="F27" s="54"/>
      <c r="G27" s="43"/>
      <c r="H27" s="65"/>
      <c r="I27" s="65"/>
      <c r="J27" s="230"/>
      <c r="K27" s="65"/>
    </row>
    <row r="28" spans="1:11" s="9" customFormat="1" ht="22.5">
      <c r="A28" s="74">
        <v>15</v>
      </c>
      <c r="B28" s="171" t="s">
        <v>508</v>
      </c>
      <c r="C28" s="172"/>
      <c r="D28" s="226" t="s">
        <v>25</v>
      </c>
      <c r="E28" s="274">
        <v>200</v>
      </c>
      <c r="F28" s="54"/>
      <c r="G28" s="43"/>
      <c r="H28" s="65"/>
      <c r="I28" s="65"/>
      <c r="J28" s="230"/>
      <c r="K28" s="65"/>
    </row>
    <row r="29" spans="1:11" s="9" customFormat="1" ht="22.5">
      <c r="A29" s="74">
        <v>16</v>
      </c>
      <c r="B29" s="171" t="s">
        <v>509</v>
      </c>
      <c r="C29" s="172"/>
      <c r="D29" s="225" t="s">
        <v>25</v>
      </c>
      <c r="E29" s="274">
        <v>100</v>
      </c>
      <c r="F29" s="54"/>
      <c r="G29" s="43"/>
      <c r="H29" s="65"/>
      <c r="I29" s="65"/>
      <c r="J29" s="230"/>
      <c r="K29" s="65"/>
    </row>
    <row r="30" spans="1:11" s="9" customFormat="1" ht="22.5">
      <c r="A30" s="74">
        <v>17</v>
      </c>
      <c r="B30" s="171" t="s">
        <v>510</v>
      </c>
      <c r="C30" s="172"/>
      <c r="D30" s="225" t="s">
        <v>25</v>
      </c>
      <c r="E30" s="274">
        <v>4500</v>
      </c>
      <c r="F30" s="54"/>
      <c r="G30" s="43"/>
      <c r="H30" s="65"/>
      <c r="I30" s="65"/>
      <c r="J30" s="230"/>
      <c r="K30" s="65"/>
    </row>
    <row r="31" spans="1:11" s="9" customFormat="1" ht="22.5">
      <c r="A31" s="74">
        <v>18</v>
      </c>
      <c r="B31" s="171" t="s">
        <v>511</v>
      </c>
      <c r="C31" s="172"/>
      <c r="D31" s="225" t="s">
        <v>25</v>
      </c>
      <c r="E31" s="274">
        <v>5000</v>
      </c>
      <c r="F31" s="54"/>
      <c r="G31" s="43"/>
      <c r="H31" s="65"/>
      <c r="I31" s="65"/>
      <c r="J31" s="230"/>
      <c r="K31" s="65"/>
    </row>
    <row r="32" spans="1:11" s="9" customFormat="1" ht="14.25">
      <c r="A32" s="74">
        <v>19</v>
      </c>
      <c r="B32" s="171" t="s">
        <v>512</v>
      </c>
      <c r="C32" s="173"/>
      <c r="D32" s="225" t="s">
        <v>25</v>
      </c>
      <c r="E32" s="290">
        <v>60</v>
      </c>
      <c r="F32" s="54"/>
      <c r="G32" s="43"/>
      <c r="H32" s="65"/>
      <c r="I32" s="65"/>
      <c r="J32" s="230"/>
      <c r="K32" s="65"/>
    </row>
    <row r="33" spans="1:11" s="9" customFormat="1" ht="78.75">
      <c r="A33" s="39">
        <v>20</v>
      </c>
      <c r="B33" s="171" t="s">
        <v>514</v>
      </c>
      <c r="C33" s="172"/>
      <c r="D33" s="226" t="s">
        <v>399</v>
      </c>
      <c r="E33" s="271">
        <v>2500</v>
      </c>
      <c r="F33" s="54"/>
      <c r="G33" s="43"/>
      <c r="H33" s="65"/>
      <c r="I33" s="65"/>
      <c r="J33" s="230"/>
      <c r="K33" s="65"/>
    </row>
    <row r="34" spans="1:11" ht="27.75" customHeight="1">
      <c r="A34" s="321"/>
      <c r="B34" s="322"/>
      <c r="C34" s="322"/>
      <c r="D34" s="322"/>
      <c r="E34" s="322"/>
      <c r="F34" s="322"/>
      <c r="G34" s="323"/>
      <c r="H34" s="23"/>
      <c r="I34" s="23"/>
      <c r="J34" s="24"/>
      <c r="K34" s="23"/>
    </row>
    <row r="35" spans="1:11" ht="27.75" customHeight="1">
      <c r="A35" s="22"/>
      <c r="B35" s="139" t="s">
        <v>743</v>
      </c>
      <c r="C35" s="177"/>
      <c r="D35" s="22"/>
      <c r="E35" s="22"/>
      <c r="F35" s="22"/>
      <c r="G35" s="22"/>
      <c r="H35" s="7"/>
      <c r="I35" s="7"/>
      <c r="J35" s="7"/>
      <c r="K35" s="7"/>
    </row>
    <row r="36" spans="1:11" ht="27.75" customHeight="1">
      <c r="A36" s="22"/>
      <c r="B36" s="22"/>
      <c r="C36" s="22"/>
      <c r="D36" s="22"/>
      <c r="E36" s="22"/>
      <c r="F36" s="22"/>
      <c r="G36" s="22"/>
      <c r="H36" s="7"/>
      <c r="I36" s="7"/>
      <c r="J36" s="7"/>
      <c r="K36" s="7"/>
    </row>
    <row r="37" spans="1:11">
      <c r="A37" s="2"/>
      <c r="B37" s="2"/>
      <c r="C37" s="2"/>
      <c r="D37" s="2"/>
      <c r="E37" s="2"/>
      <c r="F37" s="2"/>
      <c r="G37" s="2"/>
      <c r="I37" s="3"/>
      <c r="J37" s="3"/>
      <c r="K37" s="2"/>
    </row>
    <row r="38" spans="1:11" ht="21.75" customHeight="1">
      <c r="I38" s="10" t="s">
        <v>804</v>
      </c>
      <c r="J38" s="10"/>
      <c r="K38" s="2"/>
    </row>
    <row r="39" spans="1:11">
      <c r="I39" s="3" t="s">
        <v>805</v>
      </c>
      <c r="J39" s="3"/>
      <c r="K39" s="2"/>
    </row>
    <row r="40" spans="1:11">
      <c r="I40" s="3" t="s">
        <v>806</v>
      </c>
      <c r="J40" s="3"/>
      <c r="K40" s="2"/>
    </row>
    <row r="41" spans="1:11">
      <c r="A41" s="11"/>
      <c r="D41" s="12"/>
    </row>
    <row r="43" spans="1:11">
      <c r="A43" s="10"/>
      <c r="B43" s="10"/>
      <c r="F43" s="1"/>
      <c r="G43" s="1"/>
    </row>
    <row r="44" spans="1:11">
      <c r="A44" s="3"/>
      <c r="B44" s="3"/>
      <c r="F44" s="1"/>
      <c r="G44" s="1"/>
    </row>
    <row r="45" spans="1:11" ht="18">
      <c r="D45" s="13"/>
      <c r="E45" s="13"/>
      <c r="F45" s="13"/>
      <c r="G45" s="13"/>
      <c r="H45" s="13"/>
      <c r="I45" s="13"/>
      <c r="J45" s="13"/>
      <c r="K45" s="13"/>
    </row>
    <row r="46" spans="1:11" ht="26.25">
      <c r="C46" s="17"/>
      <c r="D46" s="13"/>
      <c r="E46" s="13"/>
      <c r="F46" s="13"/>
      <c r="G46" s="13"/>
      <c r="H46" s="13"/>
      <c r="I46" s="13"/>
      <c r="J46" s="13"/>
      <c r="K46" s="13"/>
    </row>
    <row r="47" spans="1:11" ht="26.25">
      <c r="A47" s="19"/>
      <c r="C47" s="17"/>
      <c r="D47" s="13"/>
      <c r="E47" s="13"/>
      <c r="F47" s="13"/>
      <c r="G47" s="13"/>
      <c r="H47" s="13"/>
      <c r="I47" s="13"/>
      <c r="J47" s="13"/>
      <c r="K47" s="13"/>
    </row>
    <row r="48" spans="1:11" ht="18">
      <c r="A48" s="18"/>
      <c r="B48" s="5"/>
      <c r="C48" s="5"/>
      <c r="D48" s="6"/>
      <c r="F48" s="1"/>
      <c r="G48" s="1"/>
      <c r="H48" s="7"/>
      <c r="I48" s="7"/>
      <c r="J48" s="7"/>
      <c r="K48" s="8"/>
    </row>
    <row r="49" spans="1:11">
      <c r="A49" s="2"/>
      <c r="B49" s="2"/>
      <c r="C49" s="2"/>
      <c r="D49" s="2"/>
      <c r="E49" s="2"/>
      <c r="F49" s="2"/>
      <c r="G49" s="2"/>
      <c r="I49" s="3"/>
      <c r="J49" s="3"/>
      <c r="K49" s="2"/>
    </row>
    <row r="50" spans="1:11">
      <c r="A50" s="2"/>
      <c r="B50" s="2"/>
      <c r="C50" s="2"/>
      <c r="D50" s="2"/>
      <c r="E50" s="2"/>
      <c r="F50" s="2"/>
      <c r="G50" s="2"/>
      <c r="K50" s="2"/>
    </row>
    <row r="52" spans="1:11">
      <c r="I52" s="10"/>
      <c r="J52" s="10"/>
      <c r="K52" s="2"/>
    </row>
    <row r="53" spans="1:11">
      <c r="I53" s="3"/>
      <c r="J53" s="3"/>
      <c r="K53" s="2"/>
    </row>
    <row r="54" spans="1:11">
      <c r="I54" s="3"/>
      <c r="J54" s="3"/>
      <c r="K54" s="2"/>
    </row>
    <row r="55" spans="1:11">
      <c r="A55" s="11"/>
      <c r="D55" s="12"/>
    </row>
    <row r="65" spans="1:11">
      <c r="A65" s="10"/>
      <c r="B65" s="10"/>
      <c r="F65" s="1"/>
      <c r="G65" s="1"/>
    </row>
    <row r="66" spans="1:11">
      <c r="A66" s="3"/>
      <c r="B66" s="3"/>
      <c r="F66" s="1"/>
      <c r="G66" s="1"/>
    </row>
    <row r="67" spans="1:11" ht="18">
      <c r="D67" s="13"/>
      <c r="E67" s="13"/>
      <c r="F67" s="13"/>
      <c r="G67" s="13"/>
      <c r="H67" s="13"/>
      <c r="I67" s="13"/>
      <c r="J67" s="13"/>
      <c r="K67" s="13"/>
    </row>
    <row r="68" spans="1:11" ht="26.25">
      <c r="C68" s="17"/>
      <c r="D68" s="13"/>
      <c r="E68" s="13"/>
      <c r="F68" s="13"/>
      <c r="G68" s="13"/>
      <c r="H68" s="13"/>
      <c r="I68" s="13"/>
      <c r="J68" s="13"/>
      <c r="K68" s="13"/>
    </row>
    <row r="69" spans="1:11" ht="26.25">
      <c r="A69" s="19"/>
      <c r="C69" s="17"/>
      <c r="D69" s="13"/>
      <c r="E69" s="13"/>
      <c r="F69" s="13"/>
      <c r="G69" s="13"/>
      <c r="H69" s="13"/>
      <c r="I69" s="13"/>
      <c r="J69" s="13"/>
      <c r="K69" s="13"/>
    </row>
    <row r="70" spans="1:11" ht="18">
      <c r="A70" s="18"/>
      <c r="B70" s="5"/>
      <c r="C70" s="5"/>
      <c r="D70" s="6"/>
      <c r="F70" s="1"/>
      <c r="G70" s="1"/>
      <c r="H70" s="7"/>
      <c r="I70" s="7"/>
      <c r="J70" s="7"/>
      <c r="K70" s="8"/>
    </row>
    <row r="71" spans="1:11">
      <c r="A71" s="2"/>
      <c r="B71" s="2"/>
      <c r="C71" s="2"/>
      <c r="D71" s="2"/>
      <c r="E71" s="2"/>
      <c r="F71" s="2"/>
      <c r="G71" s="2"/>
      <c r="I71" s="3"/>
      <c r="J71" s="3"/>
      <c r="K71" s="2"/>
    </row>
    <row r="72" spans="1:11">
      <c r="A72" s="2"/>
      <c r="B72" s="2"/>
      <c r="C72" s="2"/>
      <c r="D72" s="2"/>
      <c r="E72" s="2"/>
      <c r="F72" s="2"/>
      <c r="G72" s="2"/>
      <c r="K72" s="2"/>
    </row>
    <row r="74" spans="1:11">
      <c r="I74" s="10"/>
      <c r="J74" s="10"/>
      <c r="K74" s="2"/>
    </row>
    <row r="75" spans="1:11">
      <c r="I75" s="3"/>
      <c r="J75" s="3"/>
      <c r="K75" s="2"/>
    </row>
    <row r="76" spans="1:11">
      <c r="I76" s="3"/>
      <c r="J76" s="3"/>
      <c r="K76" s="2"/>
    </row>
    <row r="77" spans="1:11">
      <c r="A77" s="11"/>
      <c r="D77" s="12"/>
    </row>
    <row r="90" spans="1:11">
      <c r="A90" s="10"/>
      <c r="B90" s="10"/>
      <c r="F90" s="1"/>
      <c r="G90" s="1"/>
    </row>
    <row r="91" spans="1:11">
      <c r="A91" s="3"/>
      <c r="B91" s="3"/>
      <c r="F91" s="1"/>
      <c r="G91" s="1"/>
    </row>
    <row r="92" spans="1:11" ht="18">
      <c r="D92" s="13"/>
      <c r="E92" s="13"/>
      <c r="F92" s="13"/>
      <c r="G92" s="13"/>
      <c r="H92" s="13"/>
      <c r="I92" s="13"/>
      <c r="J92" s="13"/>
      <c r="K92" s="13"/>
    </row>
    <row r="93" spans="1:11" ht="26.25">
      <c r="C93" s="17"/>
      <c r="D93" s="13"/>
      <c r="E93" s="13"/>
      <c r="F93" s="13"/>
      <c r="G93" s="13"/>
      <c r="H93" s="13"/>
      <c r="I93" s="13"/>
      <c r="J93" s="13"/>
      <c r="K93" s="13"/>
    </row>
    <row r="94" spans="1:11" ht="26.25">
      <c r="A94" s="19"/>
      <c r="C94" s="17"/>
      <c r="D94" s="13"/>
      <c r="E94" s="13"/>
      <c r="F94" s="13"/>
      <c r="G94" s="13"/>
      <c r="H94" s="13"/>
      <c r="I94" s="13"/>
      <c r="J94" s="13"/>
      <c r="K94" s="13"/>
    </row>
    <row r="95" spans="1:11" ht="18">
      <c r="A95" s="18"/>
      <c r="B95" s="5"/>
      <c r="C95" s="5"/>
      <c r="D95" s="6"/>
      <c r="F95" s="1"/>
      <c r="G95" s="1"/>
      <c r="H95" s="7"/>
      <c r="I95" s="7"/>
      <c r="J95" s="7"/>
      <c r="K95" s="8"/>
    </row>
    <row r="96" spans="1:11">
      <c r="A96" s="2"/>
      <c r="B96" s="2"/>
      <c r="C96" s="2"/>
      <c r="D96" s="2"/>
      <c r="E96" s="2"/>
      <c r="F96" s="2"/>
      <c r="G96" s="2"/>
      <c r="I96" s="3"/>
      <c r="J96" s="3"/>
      <c r="K96" s="2"/>
    </row>
    <row r="97" spans="1:11">
      <c r="A97" s="2"/>
      <c r="B97" s="2"/>
      <c r="C97" s="2"/>
      <c r="D97" s="2"/>
      <c r="E97" s="2"/>
      <c r="F97" s="2"/>
      <c r="G97" s="2"/>
      <c r="K97" s="2"/>
    </row>
    <row r="99" spans="1:11">
      <c r="I99" s="10"/>
      <c r="J99" s="10"/>
      <c r="K99" s="2"/>
    </row>
    <row r="100" spans="1:11">
      <c r="I100" s="3"/>
      <c r="J100" s="3"/>
      <c r="K100" s="2"/>
    </row>
    <row r="101" spans="1:11">
      <c r="I101" s="3"/>
      <c r="J101" s="3"/>
      <c r="K101" s="2"/>
    </row>
    <row r="102" spans="1:11">
      <c r="A102" s="11"/>
      <c r="D102" s="12"/>
    </row>
    <row r="110" spans="1:11">
      <c r="A110" s="10"/>
      <c r="B110" s="10"/>
      <c r="F110" s="1"/>
      <c r="G110" s="1"/>
    </row>
    <row r="111" spans="1:11">
      <c r="A111" s="3"/>
      <c r="B111" s="3"/>
      <c r="F111" s="1"/>
      <c r="G111" s="1"/>
    </row>
    <row r="112" spans="1:11" ht="18">
      <c r="D112" s="13"/>
      <c r="E112" s="13"/>
      <c r="F112" s="13"/>
      <c r="G112" s="13"/>
      <c r="H112" s="13"/>
      <c r="I112" s="13"/>
      <c r="J112" s="13"/>
      <c r="K112" s="13"/>
    </row>
    <row r="113" spans="1:11" ht="26.25">
      <c r="C113" s="17"/>
      <c r="D113" s="13"/>
      <c r="E113" s="13"/>
      <c r="F113" s="13"/>
      <c r="G113" s="13"/>
      <c r="H113" s="13"/>
      <c r="I113" s="13"/>
      <c r="J113" s="13"/>
      <c r="K113" s="13"/>
    </row>
    <row r="114" spans="1:11" ht="26.25">
      <c r="A114" s="19"/>
      <c r="C114" s="17"/>
      <c r="D114" s="13"/>
      <c r="E114" s="13"/>
      <c r="F114" s="13"/>
      <c r="G114" s="13"/>
      <c r="H114" s="13"/>
      <c r="I114" s="13"/>
      <c r="J114" s="13"/>
      <c r="K114" s="13"/>
    </row>
    <row r="115" spans="1:11" ht="18">
      <c r="A115" s="18"/>
      <c r="B115" s="5"/>
      <c r="C115" s="5"/>
      <c r="D115" s="6"/>
      <c r="F115" s="1"/>
      <c r="G115" s="1"/>
      <c r="H115" s="7"/>
      <c r="I115" s="7"/>
      <c r="J115" s="7"/>
      <c r="K115" s="8"/>
    </row>
    <row r="116" spans="1:11">
      <c r="A116" s="2"/>
      <c r="B116" s="2"/>
      <c r="C116" s="2"/>
      <c r="D116" s="2"/>
      <c r="E116" s="2"/>
      <c r="F116" s="2"/>
      <c r="G116" s="2"/>
      <c r="I116" s="3"/>
      <c r="J116" s="3"/>
      <c r="K116" s="2"/>
    </row>
    <row r="117" spans="1:11">
      <c r="A117" s="2"/>
      <c r="B117" s="2"/>
      <c r="C117" s="2"/>
      <c r="D117" s="2"/>
      <c r="E117" s="2"/>
      <c r="F117" s="2"/>
      <c r="G117" s="2"/>
      <c r="K117" s="2"/>
    </row>
    <row r="119" spans="1:11">
      <c r="I119" s="10"/>
      <c r="J119" s="10"/>
      <c r="K119" s="2"/>
    </row>
    <row r="120" spans="1:11">
      <c r="I120" s="3"/>
      <c r="J120" s="3"/>
      <c r="K120" s="2"/>
    </row>
    <row r="121" spans="1:11">
      <c r="I121" s="3"/>
      <c r="J121" s="3"/>
      <c r="K121" s="2"/>
    </row>
    <row r="122" spans="1:11">
      <c r="A122" s="11"/>
      <c r="D122" s="12"/>
    </row>
  </sheetData>
  <mergeCells count="4">
    <mergeCell ref="A34:G34"/>
    <mergeCell ref="A5:B5"/>
    <mergeCell ref="A6:B6"/>
    <mergeCell ref="A11:K1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119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43.42578125" style="1" customWidth="1"/>
    <col min="3" max="3" width="11.140625" style="1" customWidth="1"/>
    <col min="4" max="4" width="8.140625" style="1" customWidth="1"/>
    <col min="5" max="5" width="6.42578125" style="1" bestFit="1" customWidth="1"/>
    <col min="6" max="6" width="7.5703125" style="4" customWidth="1"/>
    <col min="7" max="7" width="4.85546875" style="4" customWidth="1"/>
    <col min="8" max="8" width="14.140625" style="1" customWidth="1"/>
    <col min="9" max="9" width="9.85546875" style="1" customWidth="1"/>
    <col min="10" max="10" width="8" style="1" customWidth="1"/>
    <col min="11" max="11" width="14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835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679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293" t="s">
        <v>817</v>
      </c>
    </row>
    <row r="14" spans="1:16" s="9" customFormat="1">
      <c r="A14" s="74">
        <v>1</v>
      </c>
      <c r="B14" s="175" t="s">
        <v>515</v>
      </c>
      <c r="C14" s="172"/>
      <c r="D14" s="226" t="s">
        <v>25</v>
      </c>
      <c r="E14" s="274">
        <v>400</v>
      </c>
      <c r="F14" s="54"/>
      <c r="G14" s="43"/>
      <c r="H14" s="65"/>
      <c r="I14" s="65"/>
      <c r="J14" s="272"/>
      <c r="K14" s="65"/>
    </row>
    <row r="15" spans="1:16" s="9" customFormat="1" ht="45">
      <c r="A15" s="74">
        <v>2</v>
      </c>
      <c r="B15" s="175" t="s">
        <v>516</v>
      </c>
      <c r="C15" s="174"/>
      <c r="D15" s="226" t="s">
        <v>25</v>
      </c>
      <c r="E15" s="273">
        <v>2500</v>
      </c>
      <c r="F15" s="54"/>
      <c r="G15" s="43"/>
      <c r="H15" s="65"/>
      <c r="I15" s="65"/>
      <c r="J15" s="272"/>
      <c r="K15" s="65"/>
    </row>
    <row r="16" spans="1:16" s="9" customFormat="1" ht="45">
      <c r="A16" s="74">
        <v>3</v>
      </c>
      <c r="B16" s="175" t="s">
        <v>517</v>
      </c>
      <c r="C16" s="174"/>
      <c r="D16" s="226" t="s">
        <v>25</v>
      </c>
      <c r="E16" s="289">
        <v>500</v>
      </c>
      <c r="F16" s="54"/>
      <c r="G16" s="43"/>
      <c r="H16" s="65"/>
      <c r="I16" s="65"/>
      <c r="J16" s="272"/>
      <c r="K16" s="65"/>
    </row>
    <row r="17" spans="1:11" s="9" customFormat="1" ht="45">
      <c r="A17" s="74">
        <v>4</v>
      </c>
      <c r="B17" s="175" t="s">
        <v>518</v>
      </c>
      <c r="C17" s="174"/>
      <c r="D17" s="226" t="s">
        <v>25</v>
      </c>
      <c r="E17" s="273">
        <v>2000</v>
      </c>
      <c r="F17" s="54"/>
      <c r="G17" s="43"/>
      <c r="H17" s="65"/>
      <c r="I17" s="65"/>
      <c r="J17" s="272"/>
      <c r="K17" s="65"/>
    </row>
    <row r="18" spans="1:11" s="9" customFormat="1" ht="45">
      <c r="A18" s="74">
        <v>5</v>
      </c>
      <c r="B18" s="175" t="s">
        <v>519</v>
      </c>
      <c r="C18" s="174"/>
      <c r="D18" s="226" t="s">
        <v>25</v>
      </c>
      <c r="E18" s="273">
        <v>16000</v>
      </c>
      <c r="F18" s="54"/>
      <c r="G18" s="43"/>
      <c r="H18" s="65"/>
      <c r="I18" s="65"/>
      <c r="J18" s="272"/>
      <c r="K18" s="65"/>
    </row>
    <row r="19" spans="1:11" s="9" customFormat="1">
      <c r="A19" s="74">
        <v>6</v>
      </c>
      <c r="B19" s="175" t="s">
        <v>520</v>
      </c>
      <c r="C19" s="174"/>
      <c r="D19" s="226" t="s">
        <v>25</v>
      </c>
      <c r="E19" s="273">
        <v>500</v>
      </c>
      <c r="F19" s="54"/>
      <c r="G19" s="43"/>
      <c r="H19" s="65"/>
      <c r="I19" s="65"/>
      <c r="J19" s="272"/>
      <c r="K19" s="65"/>
    </row>
    <row r="20" spans="1:11" s="9" customFormat="1">
      <c r="A20" s="74">
        <v>7</v>
      </c>
      <c r="B20" s="175" t="s">
        <v>521</v>
      </c>
      <c r="C20" s="174"/>
      <c r="D20" s="226" t="s">
        <v>25</v>
      </c>
      <c r="E20" s="273">
        <v>10000</v>
      </c>
      <c r="F20" s="54"/>
      <c r="G20" s="43"/>
      <c r="H20" s="65"/>
      <c r="I20" s="65"/>
      <c r="J20" s="272"/>
      <c r="K20" s="65"/>
    </row>
    <row r="21" spans="1:11" s="9" customFormat="1" ht="45">
      <c r="A21" s="74">
        <v>8</v>
      </c>
      <c r="B21" s="175" t="s">
        <v>522</v>
      </c>
      <c r="C21" s="172"/>
      <c r="D21" s="226" t="s">
        <v>25</v>
      </c>
      <c r="E21" s="271">
        <v>7000</v>
      </c>
      <c r="F21" s="54"/>
      <c r="G21" s="43"/>
      <c r="H21" s="65"/>
      <c r="I21" s="65"/>
      <c r="J21" s="272"/>
      <c r="K21" s="65"/>
    </row>
    <row r="22" spans="1:11" s="9" customFormat="1" ht="45">
      <c r="A22" s="74">
        <v>9</v>
      </c>
      <c r="B22" s="175" t="s">
        <v>523</v>
      </c>
      <c r="C22" s="172"/>
      <c r="D22" s="226" t="s">
        <v>25</v>
      </c>
      <c r="E22" s="271">
        <v>5000</v>
      </c>
      <c r="F22" s="54"/>
      <c r="G22" s="43"/>
      <c r="H22" s="65"/>
      <c r="I22" s="65"/>
      <c r="J22" s="272"/>
      <c r="K22" s="65"/>
    </row>
    <row r="23" spans="1:11" s="9" customFormat="1" ht="45">
      <c r="A23" s="74">
        <v>10</v>
      </c>
      <c r="B23" s="175" t="s">
        <v>525</v>
      </c>
      <c r="C23" s="172"/>
      <c r="D23" s="226" t="s">
        <v>25</v>
      </c>
      <c r="E23" s="273">
        <v>8000</v>
      </c>
      <c r="F23" s="54"/>
      <c r="G23" s="43"/>
      <c r="H23" s="65"/>
      <c r="I23" s="65"/>
      <c r="J23" s="272"/>
      <c r="K23" s="65"/>
    </row>
    <row r="24" spans="1:11" s="9" customFormat="1">
      <c r="A24" s="74">
        <v>11</v>
      </c>
      <c r="B24" s="175" t="s">
        <v>526</v>
      </c>
      <c r="C24" s="172"/>
      <c r="D24" s="226" t="s">
        <v>25</v>
      </c>
      <c r="E24" s="274">
        <v>200</v>
      </c>
      <c r="F24" s="54"/>
      <c r="G24" s="43"/>
      <c r="H24" s="65"/>
      <c r="I24" s="65"/>
      <c r="J24" s="272"/>
      <c r="K24" s="65"/>
    </row>
    <row r="25" spans="1:11" s="9" customFormat="1">
      <c r="A25" s="74">
        <v>12</v>
      </c>
      <c r="B25" s="175" t="s">
        <v>527</v>
      </c>
      <c r="C25" s="172"/>
      <c r="D25" s="226" t="s">
        <v>25</v>
      </c>
      <c r="E25" s="274">
        <v>800</v>
      </c>
      <c r="F25" s="54"/>
      <c r="G25" s="43"/>
      <c r="H25" s="65"/>
      <c r="I25" s="65"/>
      <c r="J25" s="272"/>
      <c r="K25" s="65"/>
    </row>
    <row r="26" spans="1:11" s="9" customFormat="1">
      <c r="A26" s="74">
        <v>13</v>
      </c>
      <c r="B26" s="176" t="s">
        <v>528</v>
      </c>
      <c r="C26" s="172"/>
      <c r="D26" s="226" t="s">
        <v>25</v>
      </c>
      <c r="E26" s="274">
        <v>288</v>
      </c>
      <c r="F26" s="54"/>
      <c r="G26" s="43"/>
      <c r="H26" s="65"/>
      <c r="I26" s="65"/>
      <c r="J26" s="272"/>
      <c r="K26" s="65"/>
    </row>
    <row r="27" spans="1:11" s="9" customFormat="1" ht="24.75" customHeight="1">
      <c r="A27" s="74">
        <v>14</v>
      </c>
      <c r="B27" s="176" t="s">
        <v>529</v>
      </c>
      <c r="C27" s="172"/>
      <c r="D27" s="226" t="s">
        <v>25</v>
      </c>
      <c r="E27" s="274">
        <v>50</v>
      </c>
      <c r="F27" s="54"/>
      <c r="G27" s="43"/>
      <c r="H27" s="65"/>
      <c r="I27" s="65"/>
      <c r="J27" s="272"/>
      <c r="K27" s="65"/>
    </row>
    <row r="28" spans="1:11" s="9" customFormat="1" ht="21.75" customHeight="1">
      <c r="A28" s="74">
        <v>15</v>
      </c>
      <c r="B28" s="176" t="s">
        <v>530</v>
      </c>
      <c r="C28" s="172"/>
      <c r="D28" s="226" t="s">
        <v>25</v>
      </c>
      <c r="E28" s="274">
        <v>50</v>
      </c>
      <c r="F28" s="54"/>
      <c r="G28" s="43"/>
      <c r="H28" s="65"/>
      <c r="I28" s="65"/>
      <c r="J28" s="272"/>
      <c r="K28" s="65"/>
    </row>
    <row r="29" spans="1:11" s="9" customFormat="1" ht="22.5">
      <c r="A29" s="74">
        <v>16</v>
      </c>
      <c r="B29" s="176" t="s">
        <v>531</v>
      </c>
      <c r="C29" s="172"/>
      <c r="D29" s="226" t="s">
        <v>25</v>
      </c>
      <c r="E29" s="274">
        <v>100</v>
      </c>
      <c r="F29" s="54"/>
      <c r="G29" s="43"/>
      <c r="H29" s="65"/>
      <c r="I29" s="65"/>
      <c r="J29" s="272"/>
      <c r="K29" s="65"/>
    </row>
    <row r="30" spans="1:11" s="59" customFormat="1" ht="22.5">
      <c r="A30" s="74">
        <v>17</v>
      </c>
      <c r="B30" s="176" t="s">
        <v>532</v>
      </c>
      <c r="C30" s="172"/>
      <c r="D30" s="291" t="s">
        <v>26</v>
      </c>
      <c r="E30" s="274">
        <v>200</v>
      </c>
      <c r="F30" s="54"/>
      <c r="G30" s="43"/>
      <c r="H30" s="65"/>
      <c r="I30" s="65"/>
      <c r="J30" s="272"/>
      <c r="K30" s="65"/>
    </row>
    <row r="31" spans="1:11" ht="27.75" customHeight="1">
      <c r="A31" s="321" t="s">
        <v>818</v>
      </c>
      <c r="B31" s="322"/>
      <c r="C31" s="322"/>
      <c r="D31" s="322"/>
      <c r="E31" s="322"/>
      <c r="F31" s="322"/>
      <c r="G31" s="323"/>
      <c r="H31" s="23"/>
      <c r="I31" s="23"/>
      <c r="J31" s="178"/>
      <c r="K31" s="23"/>
    </row>
    <row r="32" spans="1:11" ht="27.75" customHeight="1">
      <c r="A32" s="22"/>
      <c r="B32" s="22"/>
      <c r="C32" s="22"/>
      <c r="D32" s="22"/>
      <c r="E32" s="22"/>
      <c r="F32" s="22"/>
      <c r="G32" s="22"/>
      <c r="H32" s="7"/>
      <c r="I32" s="7"/>
      <c r="J32" s="179"/>
      <c r="K32" s="7"/>
    </row>
    <row r="33" spans="1:11" ht="27.75" customHeight="1">
      <c r="A33" s="22"/>
      <c r="B33" s="22"/>
      <c r="C33" s="22"/>
      <c r="D33" s="22"/>
      <c r="E33" s="22"/>
      <c r="F33" s="22"/>
      <c r="G33" s="22"/>
      <c r="H33" s="7"/>
      <c r="I33" s="7"/>
      <c r="J33" s="179"/>
      <c r="K33" s="7"/>
    </row>
    <row r="34" spans="1:11">
      <c r="A34" s="2"/>
      <c r="B34" s="2"/>
      <c r="C34" s="2"/>
      <c r="D34" s="2"/>
      <c r="E34" s="2"/>
      <c r="F34" s="2"/>
      <c r="G34" s="2"/>
      <c r="I34" s="3"/>
      <c r="J34" s="3"/>
      <c r="K34" s="2"/>
    </row>
    <row r="35" spans="1:11" ht="21.75" customHeight="1">
      <c r="I35" s="10" t="s">
        <v>804</v>
      </c>
      <c r="J35" s="10"/>
      <c r="K35" s="2"/>
    </row>
    <row r="36" spans="1:11">
      <c r="I36" s="3" t="s">
        <v>805</v>
      </c>
      <c r="J36" s="3"/>
      <c r="K36" s="2"/>
    </row>
    <row r="37" spans="1:11">
      <c r="I37" s="3" t="s">
        <v>806</v>
      </c>
      <c r="J37" s="3"/>
      <c r="K37" s="2"/>
    </row>
    <row r="38" spans="1:11">
      <c r="A38" s="11"/>
      <c r="D38" s="12"/>
    </row>
    <row r="40" spans="1:11">
      <c r="A40" s="10"/>
      <c r="B40" s="10"/>
      <c r="F40" s="1"/>
      <c r="G40" s="1"/>
    </row>
    <row r="41" spans="1:11">
      <c r="A41" s="3"/>
      <c r="B41" s="3"/>
      <c r="F41" s="1"/>
      <c r="G41" s="1"/>
    </row>
    <row r="42" spans="1:11" ht="18">
      <c r="D42" s="13"/>
      <c r="E42" s="13"/>
      <c r="F42" s="13"/>
      <c r="G42" s="13"/>
      <c r="H42" s="13"/>
      <c r="I42" s="13"/>
      <c r="J42" s="13"/>
      <c r="K42" s="13"/>
    </row>
    <row r="43" spans="1:11" ht="26.25">
      <c r="C43" s="17"/>
      <c r="D43" s="13"/>
      <c r="E43" s="13"/>
      <c r="F43" s="13"/>
      <c r="G43" s="13"/>
      <c r="H43" s="13"/>
      <c r="I43" s="13"/>
      <c r="J43" s="13"/>
      <c r="K43" s="13"/>
    </row>
    <row r="44" spans="1:11" ht="26.25">
      <c r="A44" s="19"/>
      <c r="C44" s="17"/>
      <c r="D44" s="13"/>
      <c r="E44" s="13"/>
      <c r="F44" s="13"/>
      <c r="G44" s="13"/>
      <c r="H44" s="13"/>
      <c r="I44" s="13"/>
      <c r="J44" s="13"/>
      <c r="K44" s="13"/>
    </row>
    <row r="45" spans="1:11" ht="18">
      <c r="A45" s="18"/>
      <c r="B45" s="5"/>
      <c r="C45" s="5"/>
      <c r="D45" s="6"/>
      <c r="F45" s="1"/>
      <c r="G45" s="1"/>
      <c r="H45" s="7"/>
      <c r="I45" s="7"/>
      <c r="J45" s="7"/>
      <c r="K45" s="8"/>
    </row>
    <row r="46" spans="1:11">
      <c r="A46" s="2"/>
      <c r="B46" s="2"/>
      <c r="C46" s="2"/>
      <c r="D46" s="2"/>
      <c r="E46" s="2"/>
      <c r="F46" s="2"/>
      <c r="G46" s="2"/>
      <c r="I46" s="3"/>
      <c r="J46" s="3"/>
      <c r="K46" s="2"/>
    </row>
    <row r="47" spans="1:11">
      <c r="A47" s="2"/>
      <c r="B47" s="2"/>
      <c r="C47" s="2"/>
      <c r="D47" s="2"/>
      <c r="E47" s="2"/>
      <c r="F47" s="2"/>
      <c r="G47" s="2"/>
      <c r="K47" s="2"/>
    </row>
    <row r="49" spans="1:11">
      <c r="I49" s="10"/>
      <c r="J49" s="10"/>
      <c r="K49" s="2"/>
    </row>
    <row r="50" spans="1:11">
      <c r="I50" s="3"/>
      <c r="J50" s="3"/>
      <c r="K50" s="2"/>
    </row>
    <row r="51" spans="1:11">
      <c r="I51" s="3"/>
      <c r="J51" s="3"/>
      <c r="K51" s="2"/>
    </row>
    <row r="52" spans="1:11">
      <c r="A52" s="11"/>
      <c r="D52" s="12"/>
    </row>
    <row r="62" spans="1:11">
      <c r="A62" s="10"/>
      <c r="B62" s="10"/>
      <c r="F62" s="1"/>
      <c r="G62" s="1"/>
    </row>
    <row r="63" spans="1:11">
      <c r="A63" s="3"/>
      <c r="B63" s="3"/>
      <c r="F63" s="1"/>
      <c r="G63" s="1"/>
    </row>
    <row r="64" spans="1:11" ht="18">
      <c r="D64" s="13"/>
      <c r="E64" s="13"/>
      <c r="F64" s="13"/>
      <c r="G64" s="13"/>
      <c r="H64" s="13"/>
      <c r="I64" s="13"/>
      <c r="J64" s="13"/>
      <c r="K64" s="13"/>
    </row>
    <row r="65" spans="1:11" ht="26.25">
      <c r="C65" s="17"/>
      <c r="D65" s="13"/>
      <c r="E65" s="13"/>
      <c r="F65" s="13"/>
      <c r="G65" s="13"/>
      <c r="H65" s="13"/>
      <c r="I65" s="13"/>
      <c r="J65" s="13"/>
      <c r="K65" s="13"/>
    </row>
    <row r="66" spans="1:11" ht="26.25">
      <c r="A66" s="19"/>
      <c r="C66" s="17"/>
      <c r="D66" s="13"/>
      <c r="E66" s="13"/>
      <c r="F66" s="13"/>
      <c r="G66" s="13"/>
      <c r="H66" s="13"/>
      <c r="I66" s="13"/>
      <c r="J66" s="13"/>
      <c r="K66" s="13"/>
    </row>
    <row r="67" spans="1:11" ht="18">
      <c r="A67" s="18"/>
      <c r="B67" s="5"/>
      <c r="C67" s="5"/>
      <c r="D67" s="6"/>
      <c r="F67" s="1"/>
      <c r="G67" s="1"/>
      <c r="H67" s="7"/>
      <c r="I67" s="7"/>
      <c r="J67" s="7"/>
      <c r="K67" s="8"/>
    </row>
    <row r="68" spans="1:11">
      <c r="A68" s="2"/>
      <c r="B68" s="2"/>
      <c r="C68" s="2"/>
      <c r="D68" s="2"/>
      <c r="E68" s="2"/>
      <c r="F68" s="2"/>
      <c r="G68" s="2"/>
      <c r="I68" s="3"/>
      <c r="J68" s="3"/>
      <c r="K68" s="2"/>
    </row>
    <row r="69" spans="1:11">
      <c r="A69" s="2"/>
      <c r="B69" s="2"/>
      <c r="C69" s="2"/>
      <c r="D69" s="2"/>
      <c r="E69" s="2"/>
      <c r="F69" s="2"/>
      <c r="G69" s="2"/>
      <c r="K69" s="2"/>
    </row>
    <row r="71" spans="1:11">
      <c r="I71" s="10"/>
      <c r="J71" s="10"/>
      <c r="K71" s="2"/>
    </row>
    <row r="72" spans="1:11">
      <c r="I72" s="3"/>
      <c r="J72" s="3"/>
      <c r="K72" s="2"/>
    </row>
    <row r="73" spans="1:11">
      <c r="I73" s="3"/>
      <c r="J73" s="3"/>
      <c r="K73" s="2"/>
    </row>
    <row r="74" spans="1:11">
      <c r="A74" s="11"/>
      <c r="D74" s="12"/>
    </row>
    <row r="87" spans="1:11">
      <c r="A87" s="10"/>
      <c r="B87" s="10"/>
      <c r="F87" s="1"/>
      <c r="G87" s="1"/>
    </row>
    <row r="88" spans="1:11">
      <c r="A88" s="3"/>
      <c r="B88" s="3"/>
      <c r="F88" s="1"/>
      <c r="G88" s="1"/>
    </row>
    <row r="89" spans="1:11" ht="18">
      <c r="D89" s="13"/>
      <c r="E89" s="13"/>
      <c r="F89" s="13"/>
      <c r="G89" s="13"/>
      <c r="H89" s="13"/>
      <c r="I89" s="13"/>
      <c r="J89" s="13"/>
      <c r="K89" s="13"/>
    </row>
    <row r="90" spans="1:11" ht="26.25">
      <c r="C90" s="17"/>
      <c r="D90" s="13"/>
      <c r="E90" s="13"/>
      <c r="F90" s="13"/>
      <c r="G90" s="13"/>
      <c r="H90" s="13"/>
      <c r="I90" s="13"/>
      <c r="J90" s="13"/>
      <c r="K90" s="13"/>
    </row>
    <row r="91" spans="1:11" ht="26.25">
      <c r="A91" s="19"/>
      <c r="C91" s="17"/>
      <c r="D91" s="13"/>
      <c r="E91" s="13"/>
      <c r="F91" s="13"/>
      <c r="G91" s="13"/>
      <c r="H91" s="13"/>
      <c r="I91" s="13"/>
      <c r="J91" s="13"/>
      <c r="K91" s="13"/>
    </row>
    <row r="92" spans="1:11" ht="18">
      <c r="A92" s="18"/>
      <c r="B92" s="5"/>
      <c r="C92" s="5"/>
      <c r="D92" s="6"/>
      <c r="F92" s="1"/>
      <c r="G92" s="1"/>
      <c r="H92" s="7"/>
      <c r="I92" s="7"/>
      <c r="J92" s="7"/>
      <c r="K92" s="8"/>
    </row>
    <row r="93" spans="1:11">
      <c r="A93" s="2"/>
      <c r="B93" s="2"/>
      <c r="C93" s="2"/>
      <c r="D93" s="2"/>
      <c r="E93" s="2"/>
      <c r="F93" s="2"/>
      <c r="G93" s="2"/>
      <c r="I93" s="3"/>
      <c r="J93" s="3"/>
      <c r="K93" s="2"/>
    </row>
    <row r="94" spans="1:11">
      <c r="A94" s="2"/>
      <c r="B94" s="2"/>
      <c r="C94" s="2"/>
      <c r="D94" s="2"/>
      <c r="E94" s="2"/>
      <c r="F94" s="2"/>
      <c r="G94" s="2"/>
      <c r="K94" s="2"/>
    </row>
    <row r="96" spans="1:11">
      <c r="I96" s="10"/>
      <c r="J96" s="10"/>
      <c r="K96" s="2"/>
    </row>
    <row r="97" spans="1:11">
      <c r="I97" s="3"/>
      <c r="J97" s="3"/>
      <c r="K97" s="2"/>
    </row>
    <row r="98" spans="1:11">
      <c r="I98" s="3"/>
      <c r="J98" s="3"/>
      <c r="K98" s="2"/>
    </row>
    <row r="99" spans="1:11">
      <c r="A99" s="11"/>
      <c r="D99" s="12"/>
    </row>
    <row r="107" spans="1:11">
      <c r="A107" s="10"/>
      <c r="B107" s="10"/>
      <c r="F107" s="1"/>
      <c r="G107" s="1"/>
    </row>
    <row r="108" spans="1:11">
      <c r="A108" s="3"/>
      <c r="B108" s="3"/>
      <c r="F108" s="1"/>
      <c r="G108" s="1"/>
    </row>
    <row r="109" spans="1:11" ht="18">
      <c r="D109" s="13"/>
      <c r="E109" s="13"/>
      <c r="F109" s="13"/>
      <c r="G109" s="13"/>
      <c r="H109" s="13"/>
      <c r="I109" s="13"/>
      <c r="J109" s="13"/>
      <c r="K109" s="13"/>
    </row>
    <row r="110" spans="1:11" ht="26.25">
      <c r="C110" s="17"/>
      <c r="D110" s="13"/>
      <c r="E110" s="13"/>
      <c r="F110" s="13"/>
      <c r="G110" s="13"/>
      <c r="H110" s="13"/>
      <c r="I110" s="13"/>
      <c r="J110" s="13"/>
      <c r="K110" s="13"/>
    </row>
    <row r="111" spans="1:11" ht="26.25">
      <c r="A111" s="19"/>
      <c r="C111" s="17"/>
      <c r="D111" s="13"/>
      <c r="E111" s="13"/>
      <c r="F111" s="13"/>
      <c r="G111" s="13"/>
      <c r="H111" s="13"/>
      <c r="I111" s="13"/>
      <c r="J111" s="13"/>
      <c r="K111" s="13"/>
    </row>
    <row r="112" spans="1:11" ht="18">
      <c r="A112" s="18"/>
      <c r="B112" s="5"/>
      <c r="C112" s="5"/>
      <c r="D112" s="6"/>
      <c r="F112" s="1"/>
      <c r="G112" s="1"/>
      <c r="H112" s="7"/>
      <c r="I112" s="7"/>
      <c r="J112" s="7"/>
      <c r="K112" s="8"/>
    </row>
    <row r="113" spans="1:11">
      <c r="A113" s="2"/>
      <c r="B113" s="2"/>
      <c r="C113" s="2"/>
      <c r="D113" s="2"/>
      <c r="E113" s="2"/>
      <c r="F113" s="2"/>
      <c r="G113" s="2"/>
      <c r="I113" s="3"/>
      <c r="J113" s="3"/>
      <c r="K113" s="2"/>
    </row>
    <row r="114" spans="1:11">
      <c r="A114" s="2"/>
      <c r="B114" s="2"/>
      <c r="C114" s="2"/>
      <c r="D114" s="2"/>
      <c r="E114" s="2"/>
      <c r="F114" s="2"/>
      <c r="G114" s="2"/>
      <c r="K114" s="2"/>
    </row>
    <row r="116" spans="1:11">
      <c r="I116" s="10"/>
      <c r="J116" s="10"/>
      <c r="K116" s="2"/>
    </row>
    <row r="117" spans="1:11">
      <c r="I117" s="3"/>
      <c r="J117" s="3"/>
      <c r="K117" s="2"/>
    </row>
    <row r="118" spans="1:11">
      <c r="I118" s="3"/>
      <c r="J118" s="3"/>
      <c r="K118" s="2"/>
    </row>
    <row r="119" spans="1:11">
      <c r="A119" s="11"/>
      <c r="D119" s="12"/>
    </row>
  </sheetData>
  <mergeCells count="4">
    <mergeCell ref="A5:B5"/>
    <mergeCell ref="A6:B6"/>
    <mergeCell ref="A11:K11"/>
    <mergeCell ref="A31:G3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P117"/>
  <sheetViews>
    <sheetView workbookViewId="0">
      <selection activeCell="A2" sqref="A2"/>
    </sheetView>
  </sheetViews>
  <sheetFormatPr defaultRowHeight="12.75"/>
  <cols>
    <col min="1" max="1" width="4.85546875" style="275" customWidth="1"/>
    <col min="2" max="2" width="43.7109375" style="1" customWidth="1"/>
    <col min="3" max="3" width="11.28515625" style="1" customWidth="1"/>
    <col min="4" max="4" width="7" style="1" customWidth="1"/>
    <col min="5" max="5" width="6.42578125" style="1" bestFit="1" customWidth="1"/>
    <col min="6" max="6" width="8" style="4" customWidth="1"/>
    <col min="7" max="7" width="4.85546875" style="4" customWidth="1"/>
    <col min="8" max="8" width="13.5703125" style="1" customWidth="1"/>
    <col min="9" max="9" width="9.85546875" style="1" customWidth="1"/>
    <col min="10" max="10" width="8.5703125" style="1" customWidth="1"/>
    <col min="11" max="11" width="13.8554687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275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276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77" t="s">
        <v>837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38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38" t="s">
        <v>801</v>
      </c>
      <c r="B13" s="14" t="s">
        <v>676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293" t="s">
        <v>817</v>
      </c>
    </row>
    <row r="14" spans="1:16" s="9" customFormat="1" ht="22.5">
      <c r="A14" s="39">
        <v>1</v>
      </c>
      <c r="B14" s="171" t="s">
        <v>533</v>
      </c>
      <c r="C14" s="172"/>
      <c r="D14" s="226" t="s">
        <v>25</v>
      </c>
      <c r="E14" s="271">
        <v>3000</v>
      </c>
      <c r="F14" s="54"/>
      <c r="G14" s="43"/>
      <c r="H14" s="65"/>
      <c r="I14" s="65"/>
      <c r="J14" s="272"/>
      <c r="K14" s="65"/>
    </row>
    <row r="15" spans="1:16" s="9" customFormat="1">
      <c r="A15" s="39">
        <v>2</v>
      </c>
      <c r="B15" s="171" t="s">
        <v>534</v>
      </c>
      <c r="C15" s="174"/>
      <c r="D15" s="226" t="s">
        <v>25</v>
      </c>
      <c r="E15" s="273">
        <v>900</v>
      </c>
      <c r="F15" s="54"/>
      <c r="G15" s="43"/>
      <c r="H15" s="65"/>
      <c r="I15" s="65"/>
      <c r="J15" s="272"/>
      <c r="K15" s="65"/>
    </row>
    <row r="16" spans="1:16" s="9" customFormat="1" ht="22.5">
      <c r="A16" s="39">
        <v>3</v>
      </c>
      <c r="B16" s="171" t="s">
        <v>538</v>
      </c>
      <c r="C16" s="174"/>
      <c r="D16" s="226" t="s">
        <v>25</v>
      </c>
      <c r="E16" s="273">
        <v>34000</v>
      </c>
      <c r="F16" s="54"/>
      <c r="G16" s="43"/>
      <c r="H16" s="65"/>
      <c r="I16" s="65"/>
      <c r="J16" s="272"/>
      <c r="K16" s="65"/>
    </row>
    <row r="17" spans="1:11" s="9" customFormat="1" ht="22.5">
      <c r="A17" s="39">
        <v>4</v>
      </c>
      <c r="B17" s="171" t="s">
        <v>539</v>
      </c>
      <c r="C17" s="174"/>
      <c r="D17" s="226" t="s">
        <v>25</v>
      </c>
      <c r="E17" s="273">
        <v>1000</v>
      </c>
      <c r="F17" s="54"/>
      <c r="G17" s="43"/>
      <c r="H17" s="65"/>
      <c r="I17" s="65"/>
      <c r="J17" s="272"/>
      <c r="K17" s="65"/>
    </row>
    <row r="18" spans="1:11" s="9" customFormat="1" ht="22.5">
      <c r="A18" s="39">
        <v>5</v>
      </c>
      <c r="B18" s="171" t="s">
        <v>540</v>
      </c>
      <c r="C18" s="174"/>
      <c r="D18" s="225" t="s">
        <v>25</v>
      </c>
      <c r="E18" s="273">
        <v>14000</v>
      </c>
      <c r="F18" s="54"/>
      <c r="G18" s="43"/>
      <c r="H18" s="65"/>
      <c r="I18" s="65"/>
      <c r="J18" s="272"/>
      <c r="K18" s="65"/>
    </row>
    <row r="19" spans="1:11" s="9" customFormat="1" ht="22.5">
      <c r="A19" s="39">
        <v>6</v>
      </c>
      <c r="B19" s="171" t="s">
        <v>541</v>
      </c>
      <c r="C19" s="174"/>
      <c r="D19" s="225" t="s">
        <v>25</v>
      </c>
      <c r="E19" s="271">
        <v>15000</v>
      </c>
      <c r="F19" s="54"/>
      <c r="G19" s="43"/>
      <c r="H19" s="65"/>
      <c r="I19" s="65"/>
      <c r="J19" s="272"/>
      <c r="K19" s="65"/>
    </row>
    <row r="20" spans="1:11" s="9" customFormat="1" ht="22.5">
      <c r="A20" s="39">
        <v>7</v>
      </c>
      <c r="B20" s="171" t="s">
        <v>542</v>
      </c>
      <c r="C20" s="174"/>
      <c r="D20" s="225" t="s">
        <v>25</v>
      </c>
      <c r="E20" s="271">
        <v>2000</v>
      </c>
      <c r="F20" s="54"/>
      <c r="G20" s="43"/>
      <c r="H20" s="65"/>
      <c r="I20" s="65"/>
      <c r="J20" s="272"/>
      <c r="K20" s="65"/>
    </row>
    <row r="21" spans="1:11" s="9" customFormat="1" ht="22.5">
      <c r="A21" s="39">
        <v>8</v>
      </c>
      <c r="B21" s="171" t="s">
        <v>543</v>
      </c>
      <c r="C21" s="174"/>
      <c r="D21" s="225" t="s">
        <v>25</v>
      </c>
      <c r="E21" s="271">
        <v>11000</v>
      </c>
      <c r="F21" s="54"/>
      <c r="G21" s="43"/>
      <c r="H21" s="65"/>
      <c r="I21" s="65"/>
      <c r="J21" s="272"/>
      <c r="K21" s="65"/>
    </row>
    <row r="22" spans="1:11" s="9" customFormat="1" ht="22.5">
      <c r="A22" s="39">
        <v>9</v>
      </c>
      <c r="B22" s="171" t="s">
        <v>544</v>
      </c>
      <c r="C22" s="174"/>
      <c r="D22" s="225" t="s">
        <v>25</v>
      </c>
      <c r="E22" s="271">
        <v>3500</v>
      </c>
      <c r="F22" s="54"/>
      <c r="G22" s="43"/>
      <c r="H22" s="65"/>
      <c r="I22" s="65"/>
      <c r="J22" s="272"/>
      <c r="K22" s="65"/>
    </row>
    <row r="23" spans="1:11" s="9" customFormat="1" ht="22.5">
      <c r="A23" s="39">
        <v>10</v>
      </c>
      <c r="B23" s="171" t="s">
        <v>545</v>
      </c>
      <c r="C23" s="172"/>
      <c r="D23" s="226" t="s">
        <v>25</v>
      </c>
      <c r="E23" s="274">
        <v>2300</v>
      </c>
      <c r="F23" s="54"/>
      <c r="G23" s="43"/>
      <c r="H23" s="65"/>
      <c r="I23" s="65"/>
      <c r="J23" s="272"/>
      <c r="K23" s="65"/>
    </row>
    <row r="24" spans="1:11" s="9" customFormat="1" ht="22.5">
      <c r="A24" s="39">
        <v>11</v>
      </c>
      <c r="B24" s="171" t="s">
        <v>546</v>
      </c>
      <c r="C24" s="172"/>
      <c r="D24" s="226" t="s">
        <v>25</v>
      </c>
      <c r="E24" s="274">
        <v>500</v>
      </c>
      <c r="F24" s="54"/>
      <c r="G24" s="43"/>
      <c r="H24" s="65"/>
      <c r="I24" s="65"/>
      <c r="J24" s="272"/>
      <c r="K24" s="65"/>
    </row>
    <row r="25" spans="1:11" s="9" customFormat="1" ht="21.75" customHeight="1">
      <c r="A25" s="39">
        <v>12</v>
      </c>
      <c r="B25" s="171" t="s">
        <v>547</v>
      </c>
      <c r="C25" s="172"/>
      <c r="D25" s="225" t="s">
        <v>25</v>
      </c>
      <c r="E25" s="274">
        <v>500</v>
      </c>
      <c r="F25" s="54"/>
      <c r="G25" s="43"/>
      <c r="H25" s="65"/>
      <c r="I25" s="65"/>
      <c r="J25" s="272"/>
      <c r="K25" s="65"/>
    </row>
    <row r="26" spans="1:11" s="9" customFormat="1" ht="22.5">
      <c r="A26" s="39">
        <v>13</v>
      </c>
      <c r="B26" s="171" t="s">
        <v>548</v>
      </c>
      <c r="C26" s="172"/>
      <c r="D26" s="225" t="s">
        <v>25</v>
      </c>
      <c r="E26" s="271">
        <v>7000</v>
      </c>
      <c r="F26" s="54"/>
      <c r="G26" s="43"/>
      <c r="H26" s="65"/>
      <c r="I26" s="65"/>
      <c r="J26" s="272"/>
      <c r="K26" s="65"/>
    </row>
    <row r="27" spans="1:11" s="9" customFormat="1" ht="22.5">
      <c r="A27" s="39">
        <v>14</v>
      </c>
      <c r="B27" s="171" t="s">
        <v>549</v>
      </c>
      <c r="C27" s="172"/>
      <c r="D27" s="226" t="s">
        <v>25</v>
      </c>
      <c r="E27" s="271">
        <v>10000</v>
      </c>
      <c r="F27" s="54"/>
      <c r="G27" s="43"/>
      <c r="H27" s="65"/>
      <c r="I27" s="65"/>
      <c r="J27" s="272"/>
      <c r="K27" s="65"/>
    </row>
    <row r="28" spans="1:11" s="9" customFormat="1" ht="78.75">
      <c r="A28" s="39">
        <v>15</v>
      </c>
      <c r="B28" s="171" t="s">
        <v>744</v>
      </c>
      <c r="C28" s="172"/>
      <c r="D28" s="226" t="s">
        <v>399</v>
      </c>
      <c r="E28" s="271">
        <v>10000</v>
      </c>
      <c r="F28" s="54"/>
      <c r="G28" s="43"/>
      <c r="H28" s="65"/>
      <c r="I28" s="65"/>
      <c r="J28" s="272"/>
      <c r="K28" s="65"/>
    </row>
    <row r="29" spans="1:11" ht="27.75" customHeight="1">
      <c r="A29" s="321" t="s">
        <v>818</v>
      </c>
      <c r="B29" s="322"/>
      <c r="C29" s="322"/>
      <c r="D29" s="322"/>
      <c r="E29" s="322"/>
      <c r="F29" s="322"/>
      <c r="G29" s="323"/>
      <c r="H29" s="23"/>
      <c r="I29" s="23"/>
      <c r="J29" s="178"/>
      <c r="K29" s="23"/>
    </row>
    <row r="30" spans="1:11" ht="27.75" customHeight="1">
      <c r="A30" s="278"/>
      <c r="B30" s="139" t="s">
        <v>572</v>
      </c>
      <c r="C30" s="22"/>
      <c r="D30" s="22"/>
      <c r="E30" s="22"/>
      <c r="F30" s="22"/>
      <c r="G30" s="22"/>
      <c r="H30" s="7"/>
      <c r="I30" s="7"/>
      <c r="J30" s="179"/>
      <c r="K30" s="7"/>
    </row>
    <row r="31" spans="1:11" ht="27.75" customHeight="1">
      <c r="A31" s="278"/>
      <c r="B31" s="22"/>
      <c r="C31" s="22"/>
      <c r="D31" s="22"/>
      <c r="E31" s="22"/>
      <c r="F31" s="22"/>
      <c r="G31" s="22"/>
      <c r="H31" s="7"/>
      <c r="I31" s="7"/>
      <c r="J31" s="179"/>
      <c r="K31" s="7"/>
    </row>
    <row r="32" spans="1:11">
      <c r="A32" s="279"/>
      <c r="B32" s="2"/>
      <c r="C32" s="2"/>
      <c r="D32" s="2"/>
      <c r="E32" s="2"/>
      <c r="F32" s="2"/>
      <c r="G32" s="2"/>
      <c r="I32" s="3"/>
      <c r="J32" s="3"/>
      <c r="K32" s="2"/>
    </row>
    <row r="33" spans="1:11" ht="21.75" customHeight="1">
      <c r="I33" s="10" t="s">
        <v>804</v>
      </c>
      <c r="J33" s="10"/>
      <c r="K33" s="2"/>
    </row>
    <row r="34" spans="1:11">
      <c r="I34" s="3" t="s">
        <v>805</v>
      </c>
      <c r="J34" s="3"/>
      <c r="K34" s="2"/>
    </row>
    <row r="35" spans="1:11">
      <c r="I35" s="3" t="s">
        <v>806</v>
      </c>
      <c r="J35" s="3"/>
      <c r="K35" s="2"/>
    </row>
    <row r="36" spans="1:11">
      <c r="A36" s="280"/>
      <c r="D36" s="12"/>
    </row>
    <row r="38" spans="1:11">
      <c r="A38" s="71"/>
      <c r="B38" s="10"/>
      <c r="F38" s="1"/>
      <c r="G38" s="1"/>
    </row>
    <row r="39" spans="1:11">
      <c r="A39" s="281"/>
      <c r="B39" s="3"/>
      <c r="F39" s="1"/>
      <c r="G39" s="1"/>
    </row>
    <row r="40" spans="1:11" ht="18">
      <c r="D40" s="13"/>
      <c r="E40" s="13"/>
      <c r="F40" s="13"/>
      <c r="G40" s="13"/>
      <c r="H40" s="13"/>
      <c r="I40" s="13"/>
      <c r="J40" s="13"/>
      <c r="K40" s="13"/>
    </row>
    <row r="41" spans="1:11" ht="26.25">
      <c r="C41" s="17"/>
      <c r="D41" s="13"/>
      <c r="E41" s="13"/>
      <c r="F41" s="13"/>
      <c r="G41" s="13"/>
      <c r="H41" s="13"/>
      <c r="I41" s="13"/>
      <c r="J41" s="13"/>
      <c r="K41" s="13"/>
    </row>
    <row r="42" spans="1:11" ht="26.25">
      <c r="A42" s="276"/>
      <c r="C42" s="17"/>
      <c r="D42" s="13"/>
      <c r="E42" s="13"/>
      <c r="F42" s="13"/>
      <c r="G42" s="13"/>
      <c r="H42" s="13"/>
      <c r="I42" s="13"/>
      <c r="J42" s="13"/>
      <c r="K42" s="13"/>
    </row>
    <row r="43" spans="1:11" ht="18">
      <c r="A43" s="282"/>
      <c r="B43" s="5"/>
      <c r="C43" s="5"/>
      <c r="D43" s="6"/>
      <c r="F43" s="1"/>
      <c r="G43" s="1"/>
      <c r="H43" s="7"/>
      <c r="I43" s="7"/>
      <c r="J43" s="7"/>
      <c r="K43" s="8"/>
    </row>
    <row r="44" spans="1:11">
      <c r="A44" s="279"/>
      <c r="B44" s="2"/>
      <c r="C44" s="2"/>
      <c r="D44" s="2"/>
      <c r="E44" s="2"/>
      <c r="F44" s="2"/>
      <c r="G44" s="2"/>
      <c r="I44" s="3"/>
      <c r="J44" s="3"/>
      <c r="K44" s="2"/>
    </row>
    <row r="45" spans="1:11">
      <c r="A45" s="279"/>
      <c r="B45" s="2"/>
      <c r="C45" s="2"/>
      <c r="D45" s="2"/>
      <c r="E45" s="2"/>
      <c r="F45" s="2"/>
      <c r="G45" s="2"/>
      <c r="K45" s="2"/>
    </row>
    <row r="47" spans="1:11">
      <c r="I47" s="10"/>
      <c r="J47" s="10"/>
      <c r="K47" s="2"/>
    </row>
    <row r="48" spans="1:11">
      <c r="I48" s="3"/>
      <c r="J48" s="3"/>
      <c r="K48" s="2"/>
    </row>
    <row r="49" spans="1:11">
      <c r="I49" s="3"/>
      <c r="J49" s="3"/>
      <c r="K49" s="2"/>
    </row>
    <row r="50" spans="1:11">
      <c r="A50" s="280"/>
      <c r="D50" s="12"/>
    </row>
    <row r="60" spans="1:11">
      <c r="A60" s="71"/>
      <c r="B60" s="10"/>
      <c r="F60" s="1"/>
      <c r="G60" s="1"/>
    </row>
    <row r="61" spans="1:11">
      <c r="A61" s="281"/>
      <c r="B61" s="3"/>
      <c r="F61" s="1"/>
      <c r="G61" s="1"/>
    </row>
    <row r="62" spans="1:11" ht="18">
      <c r="D62" s="13"/>
      <c r="E62" s="13"/>
      <c r="F62" s="13"/>
      <c r="G62" s="13"/>
      <c r="H62" s="13"/>
      <c r="I62" s="13"/>
      <c r="J62" s="13"/>
      <c r="K62" s="13"/>
    </row>
    <row r="63" spans="1:11" ht="26.25">
      <c r="C63" s="17"/>
      <c r="D63" s="13"/>
      <c r="E63" s="13"/>
      <c r="F63" s="13"/>
      <c r="G63" s="13"/>
      <c r="H63" s="13"/>
      <c r="I63" s="13"/>
      <c r="J63" s="13"/>
      <c r="K63" s="13"/>
    </row>
    <row r="64" spans="1:11" ht="26.25">
      <c r="A64" s="276"/>
      <c r="C64" s="17"/>
      <c r="D64" s="13"/>
      <c r="E64" s="13"/>
      <c r="F64" s="13"/>
      <c r="G64" s="13"/>
      <c r="H64" s="13"/>
      <c r="I64" s="13"/>
      <c r="J64" s="13"/>
      <c r="K64" s="13"/>
    </row>
    <row r="65" spans="1:11" ht="18">
      <c r="A65" s="282"/>
      <c r="B65" s="5"/>
      <c r="C65" s="5"/>
      <c r="D65" s="6"/>
      <c r="F65" s="1"/>
      <c r="G65" s="1"/>
      <c r="H65" s="7"/>
      <c r="I65" s="7"/>
      <c r="J65" s="7"/>
      <c r="K65" s="8"/>
    </row>
    <row r="66" spans="1:11">
      <c r="A66" s="279"/>
      <c r="B66" s="2"/>
      <c r="C66" s="2"/>
      <c r="D66" s="2"/>
      <c r="E66" s="2"/>
      <c r="F66" s="2"/>
      <c r="G66" s="2"/>
      <c r="I66" s="3"/>
      <c r="J66" s="3"/>
      <c r="K66" s="2"/>
    </row>
    <row r="67" spans="1:11">
      <c r="A67" s="279"/>
      <c r="B67" s="2"/>
      <c r="C67" s="2"/>
      <c r="D67" s="2"/>
      <c r="E67" s="2"/>
      <c r="F67" s="2"/>
      <c r="G67" s="2"/>
      <c r="K67" s="2"/>
    </row>
    <row r="69" spans="1:11">
      <c r="I69" s="10"/>
      <c r="J69" s="10"/>
      <c r="K69" s="2"/>
    </row>
    <row r="70" spans="1:11">
      <c r="I70" s="3"/>
      <c r="J70" s="3"/>
      <c r="K70" s="2"/>
    </row>
    <row r="71" spans="1:11">
      <c r="I71" s="3"/>
      <c r="J71" s="3"/>
      <c r="K71" s="2"/>
    </row>
    <row r="72" spans="1:11">
      <c r="A72" s="280"/>
      <c r="D72" s="12"/>
    </row>
    <row r="85" spans="1:11">
      <c r="A85" s="71"/>
      <c r="B85" s="10"/>
      <c r="F85" s="1"/>
      <c r="G85" s="1"/>
    </row>
    <row r="86" spans="1:11">
      <c r="A86" s="281"/>
      <c r="B86" s="3"/>
      <c r="F86" s="1"/>
      <c r="G86" s="1"/>
    </row>
    <row r="87" spans="1:11" ht="18">
      <c r="D87" s="13"/>
      <c r="E87" s="13"/>
      <c r="F87" s="13"/>
      <c r="G87" s="13"/>
      <c r="H87" s="13"/>
      <c r="I87" s="13"/>
      <c r="J87" s="13"/>
      <c r="K87" s="13"/>
    </row>
    <row r="88" spans="1:11" ht="26.25">
      <c r="C88" s="17"/>
      <c r="D88" s="13"/>
      <c r="E88" s="13"/>
      <c r="F88" s="13"/>
      <c r="G88" s="13"/>
      <c r="H88" s="13"/>
      <c r="I88" s="13"/>
      <c r="J88" s="13"/>
      <c r="K88" s="13"/>
    </row>
    <row r="89" spans="1:11" ht="26.25">
      <c r="A89" s="276"/>
      <c r="C89" s="17"/>
      <c r="D89" s="13"/>
      <c r="E89" s="13"/>
      <c r="F89" s="13"/>
      <c r="G89" s="13"/>
      <c r="H89" s="13"/>
      <c r="I89" s="13"/>
      <c r="J89" s="13"/>
      <c r="K89" s="13"/>
    </row>
    <row r="90" spans="1:11" ht="18">
      <c r="A90" s="282"/>
      <c r="B90" s="5"/>
      <c r="C90" s="5"/>
      <c r="D90" s="6"/>
      <c r="F90" s="1"/>
      <c r="G90" s="1"/>
      <c r="H90" s="7"/>
      <c r="I90" s="7"/>
      <c r="J90" s="7"/>
      <c r="K90" s="8"/>
    </row>
    <row r="91" spans="1:11">
      <c r="A91" s="279"/>
      <c r="B91" s="2"/>
      <c r="C91" s="2"/>
      <c r="D91" s="2"/>
      <c r="E91" s="2"/>
      <c r="F91" s="2"/>
      <c r="G91" s="2"/>
      <c r="I91" s="3"/>
      <c r="J91" s="3"/>
      <c r="K91" s="2"/>
    </row>
    <row r="92" spans="1:11">
      <c r="A92" s="279"/>
      <c r="B92" s="2"/>
      <c r="C92" s="2"/>
      <c r="D92" s="2"/>
      <c r="E92" s="2"/>
      <c r="F92" s="2"/>
      <c r="G92" s="2"/>
      <c r="K92" s="2"/>
    </row>
    <row r="94" spans="1:11">
      <c r="I94" s="10"/>
      <c r="J94" s="10"/>
      <c r="K94" s="2"/>
    </row>
    <row r="95" spans="1:11">
      <c r="I95" s="3"/>
      <c r="J95" s="3"/>
      <c r="K95" s="2"/>
    </row>
    <row r="96" spans="1:11">
      <c r="I96" s="3"/>
      <c r="J96" s="3"/>
      <c r="K96" s="2"/>
    </row>
    <row r="97" spans="1:11">
      <c r="A97" s="280"/>
      <c r="D97" s="12"/>
    </row>
    <row r="105" spans="1:11">
      <c r="A105" s="71"/>
      <c r="B105" s="10"/>
      <c r="F105" s="1"/>
      <c r="G105" s="1"/>
    </row>
    <row r="106" spans="1:11">
      <c r="A106" s="281"/>
      <c r="B106" s="3"/>
      <c r="F106" s="1"/>
      <c r="G106" s="1"/>
    </row>
    <row r="107" spans="1:11" ht="18">
      <c r="D107" s="13"/>
      <c r="E107" s="13"/>
      <c r="F107" s="13"/>
      <c r="G107" s="13"/>
      <c r="H107" s="13"/>
      <c r="I107" s="13"/>
      <c r="J107" s="13"/>
      <c r="K107" s="13"/>
    </row>
    <row r="108" spans="1:11" ht="26.25">
      <c r="C108" s="17"/>
      <c r="D108" s="13"/>
      <c r="E108" s="13"/>
      <c r="F108" s="13"/>
      <c r="G108" s="13"/>
      <c r="H108" s="13"/>
      <c r="I108" s="13"/>
      <c r="J108" s="13"/>
      <c r="K108" s="13"/>
    </row>
    <row r="109" spans="1:11" ht="26.25">
      <c r="A109" s="276"/>
      <c r="C109" s="17"/>
      <c r="D109" s="13"/>
      <c r="E109" s="13"/>
      <c r="F109" s="13"/>
      <c r="G109" s="13"/>
      <c r="H109" s="13"/>
      <c r="I109" s="13"/>
      <c r="J109" s="13"/>
      <c r="K109" s="13"/>
    </row>
    <row r="110" spans="1:11" ht="18">
      <c r="A110" s="282"/>
      <c r="B110" s="5"/>
      <c r="C110" s="5"/>
      <c r="D110" s="6"/>
      <c r="F110" s="1"/>
      <c r="G110" s="1"/>
      <c r="H110" s="7"/>
      <c r="I110" s="7"/>
      <c r="J110" s="7"/>
      <c r="K110" s="8"/>
    </row>
    <row r="111" spans="1:11">
      <c r="A111" s="279"/>
      <c r="B111" s="2"/>
      <c r="C111" s="2"/>
      <c r="D111" s="2"/>
      <c r="E111" s="2"/>
      <c r="F111" s="2"/>
      <c r="G111" s="2"/>
      <c r="I111" s="3"/>
      <c r="J111" s="3"/>
      <c r="K111" s="2"/>
    </row>
    <row r="112" spans="1:11">
      <c r="A112" s="279"/>
      <c r="B112" s="2"/>
      <c r="C112" s="2"/>
      <c r="D112" s="2"/>
      <c r="E112" s="2"/>
      <c r="F112" s="2"/>
      <c r="G112" s="2"/>
      <c r="K112" s="2"/>
    </row>
    <row r="114" spans="1:11">
      <c r="I114" s="10"/>
      <c r="J114" s="10"/>
      <c r="K114" s="2"/>
    </row>
    <row r="115" spans="1:11">
      <c r="I115" s="3"/>
      <c r="J115" s="3"/>
      <c r="K115" s="2"/>
    </row>
    <row r="116" spans="1:11">
      <c r="I116" s="3"/>
      <c r="J116" s="3"/>
      <c r="K116" s="2"/>
    </row>
    <row r="117" spans="1:11">
      <c r="A117" s="280"/>
      <c r="D117" s="12"/>
    </row>
  </sheetData>
  <mergeCells count="4">
    <mergeCell ref="A5:B5"/>
    <mergeCell ref="A6:B6"/>
    <mergeCell ref="A11:K11"/>
    <mergeCell ref="A29:G29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124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6.7109375" style="1" customWidth="1"/>
    <col min="3" max="3" width="11.85546875" style="1" customWidth="1"/>
    <col min="4" max="4" width="7.7109375" style="1" customWidth="1"/>
    <col min="5" max="5" width="6.42578125" style="1" bestFit="1" customWidth="1"/>
    <col min="6" max="6" width="7.5703125" style="4" customWidth="1"/>
    <col min="7" max="7" width="5.42578125" style="4" customWidth="1"/>
    <col min="8" max="8" width="14" style="1" customWidth="1"/>
    <col min="9" max="9" width="11.7109375" style="1" customWidth="1"/>
    <col min="10" max="10" width="10.140625" style="1" customWidth="1"/>
    <col min="11" max="11" width="15.570312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6.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1.75" customHeight="1">
      <c r="A10" s="20" t="s">
        <v>836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679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14" t="s">
        <v>817</v>
      </c>
    </row>
    <row r="14" spans="1:16" s="9" customFormat="1" ht="14.25">
      <c r="A14" s="74">
        <v>1</v>
      </c>
      <c r="B14" s="164" t="s">
        <v>550</v>
      </c>
      <c r="C14" s="104"/>
      <c r="D14" s="123" t="s">
        <v>25</v>
      </c>
      <c r="E14" s="164">
        <v>120</v>
      </c>
      <c r="F14" s="25"/>
      <c r="G14" s="26"/>
      <c r="H14" s="121"/>
      <c r="I14" s="121"/>
      <c r="J14" s="127"/>
      <c r="K14" s="121"/>
    </row>
    <row r="15" spans="1:16" s="9" customFormat="1" ht="14.25">
      <c r="A15" s="74">
        <v>2</v>
      </c>
      <c r="B15" s="164" t="s">
        <v>551</v>
      </c>
      <c r="C15" s="104"/>
      <c r="D15" s="123" t="s">
        <v>25</v>
      </c>
      <c r="E15" s="164">
        <v>20</v>
      </c>
      <c r="F15" s="25"/>
      <c r="G15" s="26"/>
      <c r="H15" s="121"/>
      <c r="I15" s="121"/>
      <c r="J15" s="127"/>
      <c r="K15" s="121"/>
    </row>
    <row r="16" spans="1:16" s="9" customFormat="1" ht="14.25">
      <c r="A16" s="74">
        <v>3</v>
      </c>
      <c r="B16" s="164" t="s">
        <v>552</v>
      </c>
      <c r="C16" s="104"/>
      <c r="D16" s="181" t="s">
        <v>27</v>
      </c>
      <c r="E16" s="164">
        <v>3300</v>
      </c>
      <c r="F16" s="25"/>
      <c r="G16" s="26"/>
      <c r="H16" s="121"/>
      <c r="I16" s="121"/>
      <c r="J16" s="127"/>
      <c r="K16" s="121"/>
    </row>
    <row r="17" spans="1:11" s="9" customFormat="1" ht="14.25">
      <c r="A17" s="74">
        <v>4</v>
      </c>
      <c r="B17" s="164" t="s">
        <v>553</v>
      </c>
      <c r="C17" s="104"/>
      <c r="D17" s="181" t="s">
        <v>27</v>
      </c>
      <c r="E17" s="164">
        <v>50</v>
      </c>
      <c r="F17" s="25"/>
      <c r="G17" s="26"/>
      <c r="H17" s="121"/>
      <c r="I17" s="121"/>
      <c r="J17" s="127"/>
      <c r="K17" s="121"/>
    </row>
    <row r="18" spans="1:11" s="9" customFormat="1" ht="14.25">
      <c r="A18" s="74">
        <v>5</v>
      </c>
      <c r="B18" s="164" t="s">
        <v>554</v>
      </c>
      <c r="C18" s="104"/>
      <c r="D18" s="182" t="s">
        <v>25</v>
      </c>
      <c r="E18" s="164">
        <v>280</v>
      </c>
      <c r="F18" s="25"/>
      <c r="G18" s="26"/>
      <c r="H18" s="121"/>
      <c r="I18" s="121"/>
      <c r="J18" s="127"/>
      <c r="K18" s="121"/>
    </row>
    <row r="19" spans="1:11" s="9" customFormat="1" ht="14.25">
      <c r="A19" s="74">
        <v>6</v>
      </c>
      <c r="B19" s="164" t="s">
        <v>555</v>
      </c>
      <c r="C19" s="104"/>
      <c r="D19" s="123" t="s">
        <v>25</v>
      </c>
      <c r="E19" s="164">
        <v>250</v>
      </c>
      <c r="F19" s="25"/>
      <c r="G19" s="26"/>
      <c r="H19" s="121"/>
      <c r="I19" s="121"/>
      <c r="J19" s="127"/>
      <c r="K19" s="121"/>
    </row>
    <row r="20" spans="1:11" s="9" customFormat="1" ht="14.25">
      <c r="A20" s="74">
        <v>7</v>
      </c>
      <c r="B20" s="164" t="s">
        <v>556</v>
      </c>
      <c r="C20" s="104"/>
      <c r="D20" s="123" t="s">
        <v>25</v>
      </c>
      <c r="E20" s="164">
        <v>400</v>
      </c>
      <c r="F20" s="25"/>
      <c r="G20" s="26"/>
      <c r="H20" s="121"/>
      <c r="I20" s="121"/>
      <c r="J20" s="127"/>
      <c r="K20" s="121"/>
    </row>
    <row r="21" spans="1:11" s="9" customFormat="1" ht="14.25">
      <c r="A21" s="74">
        <v>8</v>
      </c>
      <c r="B21" s="164" t="s">
        <v>557</v>
      </c>
      <c r="C21" s="104"/>
      <c r="D21" s="123" t="s">
        <v>25</v>
      </c>
      <c r="E21" s="164">
        <v>50</v>
      </c>
      <c r="F21" s="25"/>
      <c r="G21" s="26"/>
      <c r="H21" s="121"/>
      <c r="I21" s="121"/>
      <c r="J21" s="127"/>
      <c r="K21" s="121"/>
    </row>
    <row r="22" spans="1:11" s="9" customFormat="1" ht="14.25">
      <c r="A22" s="74">
        <v>9</v>
      </c>
      <c r="B22" s="164" t="s">
        <v>558</v>
      </c>
      <c r="C22" s="104"/>
      <c r="D22" s="123" t="s">
        <v>25</v>
      </c>
      <c r="E22" s="164">
        <v>320</v>
      </c>
      <c r="F22" s="25"/>
      <c r="G22" s="26"/>
      <c r="H22" s="121"/>
      <c r="I22" s="121"/>
      <c r="J22" s="127"/>
      <c r="K22" s="121"/>
    </row>
    <row r="23" spans="1:11" s="9" customFormat="1" ht="14.25">
      <c r="A23" s="74">
        <v>10</v>
      </c>
      <c r="B23" s="164" t="s">
        <v>559</v>
      </c>
      <c r="C23" s="104"/>
      <c r="D23" s="123" t="s">
        <v>25</v>
      </c>
      <c r="E23" s="164">
        <v>830</v>
      </c>
      <c r="F23" s="25"/>
      <c r="G23" s="26"/>
      <c r="H23" s="121"/>
      <c r="I23" s="121"/>
      <c r="J23" s="127"/>
      <c r="K23" s="121"/>
    </row>
    <row r="24" spans="1:11" s="9" customFormat="1" ht="14.25">
      <c r="A24" s="74">
        <v>11</v>
      </c>
      <c r="B24" s="164" t="s">
        <v>560</v>
      </c>
      <c r="C24" s="104"/>
      <c r="D24" s="123" t="s">
        <v>25</v>
      </c>
      <c r="E24" s="164">
        <v>60</v>
      </c>
      <c r="F24" s="25"/>
      <c r="G24" s="26"/>
      <c r="H24" s="121"/>
      <c r="I24" s="121"/>
      <c r="J24" s="127"/>
      <c r="K24" s="121"/>
    </row>
    <row r="25" spans="1:11" s="9" customFormat="1" ht="14.25">
      <c r="A25" s="74">
        <v>12</v>
      </c>
      <c r="B25" s="164" t="s">
        <v>561</v>
      </c>
      <c r="C25" s="104"/>
      <c r="D25" s="123" t="s">
        <v>25</v>
      </c>
      <c r="E25" s="164">
        <v>50</v>
      </c>
      <c r="F25" s="25"/>
      <c r="G25" s="26"/>
      <c r="H25" s="121"/>
      <c r="I25" s="121"/>
      <c r="J25" s="127"/>
      <c r="K25" s="121"/>
    </row>
    <row r="26" spans="1:11" s="9" customFormat="1" ht="14.25">
      <c r="A26" s="74">
        <v>13</v>
      </c>
      <c r="B26" s="164" t="s">
        <v>562</v>
      </c>
      <c r="C26" s="104"/>
      <c r="D26" s="123" t="s">
        <v>27</v>
      </c>
      <c r="E26" s="164">
        <v>100</v>
      </c>
      <c r="F26" s="25"/>
      <c r="G26" s="26"/>
      <c r="H26" s="121"/>
      <c r="I26" s="121"/>
      <c r="J26" s="127"/>
      <c r="K26" s="121"/>
    </row>
    <row r="27" spans="1:11" s="9" customFormat="1" ht="14.25">
      <c r="A27" s="74">
        <v>14</v>
      </c>
      <c r="B27" s="84" t="s">
        <v>563</v>
      </c>
      <c r="C27" s="104"/>
      <c r="D27" s="123" t="s">
        <v>25</v>
      </c>
      <c r="E27" s="84">
        <v>200</v>
      </c>
      <c r="F27" s="25"/>
      <c r="G27" s="26"/>
      <c r="H27" s="121"/>
      <c r="I27" s="121"/>
      <c r="J27" s="127"/>
      <c r="K27" s="121"/>
    </row>
    <row r="28" spans="1:11" s="9" customFormat="1" ht="14.25">
      <c r="A28" s="74">
        <v>15</v>
      </c>
      <c r="B28" s="84" t="s">
        <v>564</v>
      </c>
      <c r="C28" s="104"/>
      <c r="D28" s="123" t="s">
        <v>25</v>
      </c>
      <c r="E28" s="84">
        <v>1400</v>
      </c>
      <c r="F28" s="25"/>
      <c r="G28" s="26"/>
      <c r="H28" s="121"/>
      <c r="I28" s="121"/>
      <c r="J28" s="127"/>
      <c r="K28" s="121"/>
    </row>
    <row r="29" spans="1:11" s="9" customFormat="1" ht="14.25">
      <c r="A29" s="74">
        <v>16</v>
      </c>
      <c r="B29" s="84" t="s">
        <v>565</v>
      </c>
      <c r="C29" s="104"/>
      <c r="D29" s="137" t="s">
        <v>25</v>
      </c>
      <c r="E29" s="84">
        <v>10</v>
      </c>
      <c r="F29" s="25"/>
      <c r="G29" s="26"/>
      <c r="H29" s="121"/>
      <c r="I29" s="121"/>
      <c r="J29" s="127"/>
      <c r="K29" s="121"/>
    </row>
    <row r="30" spans="1:11" s="9" customFormat="1" ht="14.25">
      <c r="A30" s="74">
        <v>17</v>
      </c>
      <c r="B30" s="164" t="s">
        <v>566</v>
      </c>
      <c r="C30" s="104"/>
      <c r="D30" s="123" t="s">
        <v>25</v>
      </c>
      <c r="E30" s="164">
        <v>40</v>
      </c>
      <c r="F30" s="25"/>
      <c r="G30" s="26"/>
      <c r="H30" s="121"/>
      <c r="I30" s="121"/>
      <c r="J30" s="127"/>
      <c r="K30" s="121"/>
    </row>
    <row r="31" spans="1:11" s="9" customFormat="1" ht="14.25">
      <c r="A31" s="74">
        <v>18</v>
      </c>
      <c r="B31" s="164" t="s">
        <v>567</v>
      </c>
      <c r="C31" s="104"/>
      <c r="D31" s="123" t="s">
        <v>25</v>
      </c>
      <c r="E31" s="164">
        <v>20</v>
      </c>
      <c r="F31" s="25"/>
      <c r="G31" s="26"/>
      <c r="H31" s="121"/>
      <c r="I31" s="121"/>
      <c r="J31" s="127"/>
      <c r="K31" s="121"/>
    </row>
    <row r="32" spans="1:11" s="9" customFormat="1" ht="14.25">
      <c r="A32" s="74">
        <v>19</v>
      </c>
      <c r="B32" s="164" t="s">
        <v>568</v>
      </c>
      <c r="C32" s="104"/>
      <c r="D32" s="123" t="s">
        <v>25</v>
      </c>
      <c r="E32" s="164">
        <v>6</v>
      </c>
      <c r="F32" s="25"/>
      <c r="G32" s="26"/>
      <c r="H32" s="121"/>
      <c r="I32" s="121"/>
      <c r="J32" s="127"/>
      <c r="K32" s="121"/>
    </row>
    <row r="33" spans="1:11" s="9" customFormat="1" ht="14.25">
      <c r="A33" s="74">
        <v>20</v>
      </c>
      <c r="B33" s="180" t="s">
        <v>569</v>
      </c>
      <c r="C33" s="104"/>
      <c r="D33" s="138" t="s">
        <v>25</v>
      </c>
      <c r="E33" s="180">
        <v>10</v>
      </c>
      <c r="F33" s="25"/>
      <c r="G33" s="26"/>
      <c r="H33" s="121"/>
      <c r="I33" s="121"/>
      <c r="J33" s="127"/>
      <c r="K33" s="121"/>
    </row>
    <row r="34" spans="1:11" s="9" customFormat="1" ht="14.25">
      <c r="A34" s="74">
        <v>21</v>
      </c>
      <c r="B34" s="84" t="s">
        <v>570</v>
      </c>
      <c r="C34" s="104"/>
      <c r="D34" s="124" t="s">
        <v>25</v>
      </c>
      <c r="E34" s="165">
        <v>20</v>
      </c>
      <c r="F34" s="25"/>
      <c r="G34" s="26"/>
      <c r="H34" s="121"/>
      <c r="I34" s="121"/>
      <c r="J34" s="127"/>
      <c r="K34" s="121"/>
    </row>
    <row r="35" spans="1:11" s="9" customFormat="1" ht="14.25">
      <c r="A35" s="74">
        <v>22</v>
      </c>
      <c r="B35" s="295" t="s">
        <v>571</v>
      </c>
      <c r="C35" s="104"/>
      <c r="D35" s="138" t="s">
        <v>25</v>
      </c>
      <c r="E35" s="180">
        <v>160</v>
      </c>
      <c r="F35" s="25"/>
      <c r="G35" s="26"/>
      <c r="H35" s="121"/>
      <c r="I35" s="121"/>
      <c r="J35" s="127"/>
      <c r="K35" s="121"/>
    </row>
    <row r="36" spans="1:11" ht="27.75" customHeight="1">
      <c r="A36" s="321" t="s">
        <v>363</v>
      </c>
      <c r="B36" s="322"/>
      <c r="C36" s="322"/>
      <c r="D36" s="322"/>
      <c r="E36" s="322"/>
      <c r="F36" s="322"/>
      <c r="G36" s="323"/>
      <c r="H36" s="23"/>
      <c r="I36" s="23"/>
      <c r="J36" s="24"/>
      <c r="K36" s="23"/>
    </row>
    <row r="37" spans="1:11" ht="27.75" customHeight="1">
      <c r="A37" s="22"/>
      <c r="C37" s="177"/>
      <c r="D37" s="22"/>
      <c r="E37" s="22"/>
      <c r="F37" s="22"/>
      <c r="G37" s="22"/>
      <c r="H37" s="7"/>
      <c r="I37" s="7"/>
      <c r="J37" s="7"/>
      <c r="K37" s="7"/>
    </row>
    <row r="38" spans="1:11" ht="27.75" customHeight="1">
      <c r="A38" s="22"/>
      <c r="B38" s="22"/>
      <c r="C38" s="22"/>
      <c r="D38" s="22"/>
      <c r="E38" s="22"/>
      <c r="F38" s="22"/>
      <c r="G38" s="22"/>
      <c r="H38" s="7"/>
      <c r="I38" s="7"/>
      <c r="J38" s="7"/>
      <c r="K38" s="7"/>
    </row>
    <row r="39" spans="1:11">
      <c r="A39" s="2"/>
      <c r="B39" s="2"/>
      <c r="C39" s="2"/>
      <c r="D39" s="2"/>
      <c r="E39" s="2"/>
      <c r="F39" s="2"/>
      <c r="G39" s="2"/>
      <c r="I39" s="3"/>
      <c r="J39" s="3"/>
      <c r="K39" s="2"/>
    </row>
    <row r="40" spans="1:11" ht="21.75" customHeight="1">
      <c r="I40" s="10" t="s">
        <v>804</v>
      </c>
      <c r="J40" s="10"/>
      <c r="K40" s="2"/>
    </row>
    <row r="41" spans="1:11">
      <c r="I41" s="3" t="s">
        <v>805</v>
      </c>
      <c r="J41" s="3"/>
      <c r="K41" s="2"/>
    </row>
    <row r="42" spans="1:11">
      <c r="I42" s="3" t="s">
        <v>806</v>
      </c>
      <c r="J42" s="3"/>
      <c r="K42" s="2"/>
    </row>
    <row r="43" spans="1:11">
      <c r="A43" s="11"/>
      <c r="D43" s="12"/>
    </row>
    <row r="45" spans="1:11">
      <c r="A45" s="10"/>
      <c r="B45" s="10"/>
      <c r="F45" s="1"/>
      <c r="G45" s="1"/>
    </row>
    <row r="46" spans="1:11">
      <c r="A46" s="3"/>
      <c r="B46" s="3"/>
      <c r="F46" s="1"/>
      <c r="G46" s="1"/>
    </row>
    <row r="47" spans="1:11" ht="18">
      <c r="D47" s="13"/>
      <c r="E47" s="13"/>
      <c r="F47" s="13"/>
      <c r="G47" s="13"/>
      <c r="H47" s="13"/>
      <c r="I47" s="13"/>
      <c r="J47" s="13"/>
      <c r="K47" s="13"/>
    </row>
    <row r="48" spans="1:11" ht="26.25">
      <c r="C48" s="17"/>
      <c r="D48" s="13"/>
      <c r="E48" s="13"/>
      <c r="F48" s="13"/>
      <c r="G48" s="13"/>
      <c r="H48" s="13"/>
      <c r="I48" s="13"/>
      <c r="J48" s="13"/>
      <c r="K48" s="13"/>
    </row>
    <row r="49" spans="1:11" ht="26.25">
      <c r="A49" s="19"/>
      <c r="C49" s="17"/>
      <c r="D49" s="13"/>
      <c r="E49" s="13"/>
      <c r="F49" s="13"/>
      <c r="G49" s="13"/>
      <c r="H49" s="13"/>
      <c r="I49" s="13"/>
      <c r="J49" s="13"/>
      <c r="K49" s="13"/>
    </row>
    <row r="50" spans="1:11" ht="18">
      <c r="A50" s="18"/>
      <c r="B50" s="5"/>
      <c r="C50" s="5"/>
      <c r="D50" s="6"/>
      <c r="F50" s="1"/>
      <c r="G50" s="1"/>
      <c r="H50" s="7"/>
      <c r="I50" s="7"/>
      <c r="J50" s="7"/>
      <c r="K50" s="8"/>
    </row>
    <row r="51" spans="1:11">
      <c r="A51" s="2"/>
      <c r="B51" s="2"/>
      <c r="C51" s="2"/>
      <c r="D51" s="2"/>
      <c r="E51" s="2"/>
      <c r="F51" s="2"/>
      <c r="G51" s="2"/>
      <c r="I51" s="3"/>
      <c r="J51" s="3"/>
      <c r="K51" s="2"/>
    </row>
    <row r="52" spans="1:11">
      <c r="A52" s="2"/>
      <c r="B52" s="2"/>
      <c r="C52" s="2"/>
      <c r="D52" s="2"/>
      <c r="E52" s="2"/>
      <c r="F52" s="2"/>
      <c r="G52" s="2"/>
      <c r="K52" s="2"/>
    </row>
    <row r="54" spans="1:11">
      <c r="I54" s="10"/>
      <c r="J54" s="10"/>
      <c r="K54" s="2"/>
    </row>
    <row r="55" spans="1:11">
      <c r="I55" s="3"/>
      <c r="J55" s="3"/>
      <c r="K55" s="2"/>
    </row>
    <row r="56" spans="1:11">
      <c r="I56" s="3"/>
      <c r="J56" s="3"/>
      <c r="K56" s="2"/>
    </row>
    <row r="57" spans="1:11">
      <c r="A57" s="11"/>
      <c r="D57" s="12"/>
    </row>
    <row r="67" spans="1:11">
      <c r="A67" s="10"/>
      <c r="B67" s="10"/>
      <c r="F67" s="1"/>
      <c r="G67" s="1"/>
    </row>
    <row r="68" spans="1:11">
      <c r="A68" s="3"/>
      <c r="B68" s="3"/>
      <c r="F68" s="1"/>
      <c r="G68" s="1"/>
    </row>
    <row r="69" spans="1:11" ht="18">
      <c r="D69" s="13"/>
      <c r="E69" s="13"/>
      <c r="F69" s="13"/>
      <c r="G69" s="13"/>
      <c r="H69" s="13"/>
      <c r="I69" s="13"/>
      <c r="J69" s="13"/>
      <c r="K69" s="13"/>
    </row>
    <row r="70" spans="1:11" ht="26.25">
      <c r="C70" s="17"/>
      <c r="D70" s="13"/>
      <c r="E70" s="13"/>
      <c r="F70" s="13"/>
      <c r="G70" s="13"/>
      <c r="H70" s="13"/>
      <c r="I70" s="13"/>
      <c r="J70" s="13"/>
      <c r="K70" s="13"/>
    </row>
    <row r="71" spans="1:11" ht="26.25">
      <c r="A71" s="19"/>
      <c r="C71" s="17"/>
      <c r="D71" s="13"/>
      <c r="E71" s="13"/>
      <c r="F71" s="13"/>
      <c r="G71" s="13"/>
      <c r="H71" s="13"/>
      <c r="I71" s="13"/>
      <c r="J71" s="13"/>
      <c r="K71" s="13"/>
    </row>
    <row r="72" spans="1:11" ht="18">
      <c r="A72" s="18"/>
      <c r="B72" s="5"/>
      <c r="C72" s="5"/>
      <c r="D72" s="6"/>
      <c r="F72" s="1"/>
      <c r="G72" s="1"/>
      <c r="H72" s="7"/>
      <c r="I72" s="7"/>
      <c r="J72" s="7"/>
      <c r="K72" s="8"/>
    </row>
    <row r="73" spans="1:11">
      <c r="A73" s="2"/>
      <c r="B73" s="2"/>
      <c r="C73" s="2"/>
      <c r="D73" s="2"/>
      <c r="E73" s="2"/>
      <c r="F73" s="2"/>
      <c r="G73" s="2"/>
      <c r="I73" s="3"/>
      <c r="J73" s="3"/>
      <c r="K73" s="2"/>
    </row>
    <row r="74" spans="1:11">
      <c r="A74" s="2"/>
      <c r="B74" s="2"/>
      <c r="C74" s="2"/>
      <c r="D74" s="2"/>
      <c r="E74" s="2"/>
      <c r="F74" s="2"/>
      <c r="G74" s="2"/>
      <c r="K74" s="2"/>
    </row>
    <row r="76" spans="1:11">
      <c r="I76" s="10"/>
      <c r="J76" s="10"/>
      <c r="K76" s="2"/>
    </row>
    <row r="77" spans="1:11">
      <c r="I77" s="3"/>
      <c r="J77" s="3"/>
      <c r="K77" s="2"/>
    </row>
    <row r="78" spans="1:11">
      <c r="I78" s="3"/>
      <c r="J78" s="3"/>
      <c r="K78" s="2"/>
    </row>
    <row r="79" spans="1:11">
      <c r="A79" s="11"/>
      <c r="D79" s="12"/>
    </row>
    <row r="92" spans="1:11">
      <c r="A92" s="10"/>
      <c r="B92" s="10"/>
      <c r="F92" s="1"/>
      <c r="G92" s="1"/>
    </row>
    <row r="93" spans="1:11">
      <c r="A93" s="3"/>
      <c r="B93" s="3"/>
      <c r="F93" s="1"/>
      <c r="G93" s="1"/>
    </row>
    <row r="94" spans="1:11" ht="18">
      <c r="D94" s="13"/>
      <c r="E94" s="13"/>
      <c r="F94" s="13"/>
      <c r="G94" s="13"/>
      <c r="H94" s="13"/>
      <c r="I94" s="13"/>
      <c r="J94" s="13"/>
      <c r="K94" s="13"/>
    </row>
    <row r="95" spans="1:11" ht="26.25">
      <c r="C95" s="17"/>
      <c r="D95" s="13"/>
      <c r="E95" s="13"/>
      <c r="F95" s="13"/>
      <c r="G95" s="13"/>
      <c r="H95" s="13"/>
      <c r="I95" s="13"/>
      <c r="J95" s="13"/>
      <c r="K95" s="13"/>
    </row>
    <row r="96" spans="1:11" ht="26.25">
      <c r="A96" s="19"/>
      <c r="C96" s="17"/>
      <c r="D96" s="13"/>
      <c r="E96" s="13"/>
      <c r="F96" s="13"/>
      <c r="G96" s="13"/>
      <c r="H96" s="13"/>
      <c r="I96" s="13"/>
      <c r="J96" s="13"/>
      <c r="K96" s="13"/>
    </row>
    <row r="97" spans="1:11" ht="18">
      <c r="A97" s="18"/>
      <c r="B97" s="5"/>
      <c r="C97" s="5"/>
      <c r="D97" s="6"/>
      <c r="F97" s="1"/>
      <c r="G97" s="1"/>
      <c r="H97" s="7"/>
      <c r="I97" s="7"/>
      <c r="J97" s="7"/>
      <c r="K97" s="8"/>
    </row>
    <row r="98" spans="1:11">
      <c r="A98" s="2"/>
      <c r="B98" s="2"/>
      <c r="C98" s="2"/>
      <c r="D98" s="2"/>
      <c r="E98" s="2"/>
      <c r="F98" s="2"/>
      <c r="G98" s="2"/>
      <c r="I98" s="3"/>
      <c r="J98" s="3"/>
      <c r="K98" s="2"/>
    </row>
    <row r="99" spans="1:11">
      <c r="A99" s="2"/>
      <c r="B99" s="2"/>
      <c r="C99" s="2"/>
      <c r="D99" s="2"/>
      <c r="E99" s="2"/>
      <c r="F99" s="2"/>
      <c r="G99" s="2"/>
      <c r="K99" s="2"/>
    </row>
    <row r="101" spans="1:11">
      <c r="I101" s="10"/>
      <c r="J101" s="10"/>
      <c r="K101" s="2"/>
    </row>
    <row r="102" spans="1:11">
      <c r="I102" s="3"/>
      <c r="J102" s="3"/>
      <c r="K102" s="2"/>
    </row>
    <row r="103" spans="1:11">
      <c r="I103" s="3"/>
      <c r="J103" s="3"/>
      <c r="K103" s="2"/>
    </row>
    <row r="104" spans="1:11">
      <c r="A104" s="11"/>
      <c r="D104" s="12"/>
    </row>
    <row r="112" spans="1:11">
      <c r="A112" s="10"/>
      <c r="B112" s="10"/>
      <c r="F112" s="1"/>
      <c r="G112" s="1"/>
    </row>
    <row r="113" spans="1:11">
      <c r="A113" s="3"/>
      <c r="B113" s="3"/>
      <c r="F113" s="1"/>
      <c r="G113" s="1"/>
    </row>
    <row r="114" spans="1:11" ht="18">
      <c r="D114" s="13"/>
      <c r="E114" s="13"/>
      <c r="F114" s="13"/>
      <c r="G114" s="13"/>
      <c r="H114" s="13"/>
      <c r="I114" s="13"/>
      <c r="J114" s="13"/>
      <c r="K114" s="13"/>
    </row>
    <row r="115" spans="1:11" ht="26.25">
      <c r="C115" s="17"/>
      <c r="D115" s="13"/>
      <c r="E115" s="13"/>
      <c r="F115" s="13"/>
      <c r="G115" s="13"/>
      <c r="H115" s="13"/>
      <c r="I115" s="13"/>
      <c r="J115" s="13"/>
      <c r="K115" s="13"/>
    </row>
    <row r="116" spans="1:11" ht="26.25">
      <c r="A116" s="19"/>
      <c r="C116" s="17"/>
      <c r="D116" s="13"/>
      <c r="E116" s="13"/>
      <c r="F116" s="13"/>
      <c r="G116" s="13"/>
      <c r="H116" s="13"/>
      <c r="I116" s="13"/>
      <c r="J116" s="13"/>
      <c r="K116" s="13"/>
    </row>
    <row r="117" spans="1:11" ht="18">
      <c r="A117" s="18"/>
      <c r="B117" s="5"/>
      <c r="C117" s="5"/>
      <c r="D117" s="6"/>
      <c r="F117" s="1"/>
      <c r="G117" s="1"/>
      <c r="H117" s="7"/>
      <c r="I117" s="7"/>
      <c r="J117" s="7"/>
      <c r="K117" s="8"/>
    </row>
    <row r="118" spans="1:11">
      <c r="A118" s="2"/>
      <c r="B118" s="2"/>
      <c r="C118" s="2"/>
      <c r="D118" s="2"/>
      <c r="E118" s="2"/>
      <c r="F118" s="2"/>
      <c r="G118" s="2"/>
      <c r="I118" s="3"/>
      <c r="J118" s="3"/>
      <c r="K118" s="2"/>
    </row>
    <row r="119" spans="1:11">
      <c r="A119" s="2"/>
      <c r="B119" s="2"/>
      <c r="C119" s="2"/>
      <c r="D119" s="2"/>
      <c r="E119" s="2"/>
      <c r="F119" s="2"/>
      <c r="G119" s="2"/>
      <c r="K119" s="2"/>
    </row>
    <row r="121" spans="1:11">
      <c r="I121" s="10"/>
      <c r="J121" s="10"/>
      <c r="K121" s="2"/>
    </row>
    <row r="122" spans="1:11">
      <c r="I122" s="3"/>
      <c r="J122" s="3"/>
      <c r="K122" s="2"/>
    </row>
    <row r="123" spans="1:11">
      <c r="I123" s="3"/>
      <c r="J123" s="3"/>
      <c r="K123" s="2"/>
    </row>
    <row r="124" spans="1:11">
      <c r="A124" s="11"/>
      <c r="D124" s="12"/>
    </row>
  </sheetData>
  <mergeCells count="4">
    <mergeCell ref="A36:G36"/>
    <mergeCell ref="A5:B5"/>
    <mergeCell ref="A6:B6"/>
    <mergeCell ref="A11:K1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110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3.85546875" style="1" customWidth="1"/>
    <col min="3" max="3" width="15" style="1" customWidth="1"/>
    <col min="4" max="4" width="7.7109375" style="1" customWidth="1"/>
    <col min="5" max="5" width="5.85546875" style="1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 ht="14.25" customHeight="1"/>
    <row r="2" spans="1:16" ht="16.5" customHeight="1">
      <c r="A2" s="1" t="s">
        <v>785</v>
      </c>
    </row>
    <row r="3" spans="1:16" ht="25.5" customHeight="1"/>
    <row r="4" spans="1:16" ht="14.25" customHeight="1"/>
    <row r="5" spans="1:16" ht="13.5" customHeight="1">
      <c r="A5" s="319" t="s">
        <v>825</v>
      </c>
      <c r="B5" s="319"/>
      <c r="F5" s="1"/>
      <c r="G5" s="1"/>
    </row>
    <row r="6" spans="1:16" ht="12.75" customHeight="1">
      <c r="A6" s="320" t="s">
        <v>808</v>
      </c>
      <c r="B6" s="320"/>
      <c r="F6" s="1"/>
      <c r="G6" s="1"/>
    </row>
    <row r="7" spans="1:16" ht="17.25" customHeight="1"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0.25" customHeight="1">
      <c r="C8" s="13" t="s">
        <v>807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9.75" customHeight="1">
      <c r="A9" s="19"/>
      <c r="C9" s="1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8.75" customHeight="1">
      <c r="A10" s="20" t="s">
        <v>838</v>
      </c>
      <c r="B10" s="21"/>
      <c r="C10" s="21"/>
      <c r="D10" s="6"/>
      <c r="F10" s="1"/>
      <c r="G10" s="1"/>
      <c r="H10" s="7"/>
      <c r="I10" s="7"/>
      <c r="J10" s="7"/>
      <c r="K10" s="8"/>
    </row>
    <row r="11" spans="1:16" ht="1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 ht="16.5" customHeight="1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9" customHeight="1">
      <c r="A13" s="14" t="s">
        <v>801</v>
      </c>
      <c r="B13" s="14" t="s">
        <v>810</v>
      </c>
      <c r="C13" s="14" t="s">
        <v>811</v>
      </c>
      <c r="D13" s="14" t="s">
        <v>812</v>
      </c>
      <c r="E13" s="14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50" customFormat="1" ht="14.25">
      <c r="A14" s="39">
        <v>1</v>
      </c>
      <c r="B14" s="152" t="s">
        <v>573</v>
      </c>
      <c r="C14" s="46"/>
      <c r="D14" s="30" t="s">
        <v>225</v>
      </c>
      <c r="E14" s="261">
        <v>28</v>
      </c>
      <c r="F14" s="54"/>
      <c r="G14" s="43"/>
      <c r="H14" s="65"/>
      <c r="I14" s="65"/>
      <c r="J14" s="62"/>
      <c r="K14" s="53"/>
    </row>
    <row r="15" spans="1:16" s="50" customFormat="1" ht="14.25">
      <c r="A15" s="39">
        <v>2</v>
      </c>
      <c r="B15" s="152" t="s">
        <v>574</v>
      </c>
      <c r="C15" s="46"/>
      <c r="D15" s="30" t="s">
        <v>225</v>
      </c>
      <c r="E15" s="30">
        <v>100</v>
      </c>
      <c r="F15" s="54"/>
      <c r="G15" s="43"/>
      <c r="H15" s="65"/>
      <c r="I15" s="65"/>
      <c r="J15" s="62"/>
      <c r="K15" s="53"/>
    </row>
    <row r="16" spans="1:16" s="50" customFormat="1" ht="14.25">
      <c r="A16" s="39">
        <v>3</v>
      </c>
      <c r="B16" s="152" t="s">
        <v>575</v>
      </c>
      <c r="C16" s="46"/>
      <c r="D16" s="30" t="s">
        <v>269</v>
      </c>
      <c r="E16" s="30">
        <v>300</v>
      </c>
      <c r="F16" s="54"/>
      <c r="G16" s="43"/>
      <c r="H16" s="65"/>
      <c r="I16" s="65"/>
      <c r="J16" s="62"/>
      <c r="K16" s="53"/>
    </row>
    <row r="17" spans="1:11" s="50" customFormat="1" ht="14.25">
      <c r="A17" s="39">
        <v>4</v>
      </c>
      <c r="B17" s="152" t="s">
        <v>576</v>
      </c>
      <c r="C17" s="46"/>
      <c r="D17" s="30" t="s">
        <v>225</v>
      </c>
      <c r="E17" s="30">
        <v>1</v>
      </c>
      <c r="F17" s="54"/>
      <c r="G17" s="43"/>
      <c r="H17" s="65"/>
      <c r="I17" s="65"/>
      <c r="J17" s="62"/>
      <c r="K17" s="53"/>
    </row>
    <row r="18" spans="1:11" s="50" customFormat="1" ht="14.25">
      <c r="A18" s="39">
        <v>5</v>
      </c>
      <c r="B18" s="152" t="s">
        <v>577</v>
      </c>
      <c r="C18" s="46"/>
      <c r="D18" s="30" t="s">
        <v>225</v>
      </c>
      <c r="E18" s="48">
        <v>1</v>
      </c>
      <c r="F18" s="54"/>
      <c r="G18" s="43"/>
      <c r="H18" s="65"/>
      <c r="I18" s="65"/>
      <c r="J18" s="62"/>
      <c r="K18" s="53"/>
    </row>
    <row r="19" spans="1:11" s="50" customFormat="1" ht="14.25">
      <c r="A19" s="39">
        <v>6</v>
      </c>
      <c r="B19" s="84" t="s">
        <v>578</v>
      </c>
      <c r="C19" s="46"/>
      <c r="D19" s="227" t="s">
        <v>225</v>
      </c>
      <c r="E19" s="29">
        <v>2</v>
      </c>
      <c r="F19" s="54"/>
      <c r="G19" s="43"/>
      <c r="H19" s="65"/>
      <c r="I19" s="65"/>
      <c r="J19" s="62"/>
      <c r="K19" s="53"/>
    </row>
    <row r="20" spans="1:11" s="50" customFormat="1" ht="24">
      <c r="A20" s="39">
        <v>7</v>
      </c>
      <c r="B20" s="172" t="s">
        <v>579</v>
      </c>
      <c r="C20" s="46"/>
      <c r="D20" s="227" t="s">
        <v>225</v>
      </c>
      <c r="E20" s="270">
        <v>50</v>
      </c>
      <c r="F20" s="54"/>
      <c r="G20" s="43"/>
      <c r="H20" s="65"/>
      <c r="I20" s="65"/>
      <c r="J20" s="62"/>
      <c r="K20" s="53"/>
    </row>
    <row r="21" spans="1:11" s="50" customFormat="1" ht="14.25">
      <c r="A21" s="39">
        <v>8</v>
      </c>
      <c r="B21" s="164" t="s">
        <v>580</v>
      </c>
      <c r="C21" s="46"/>
      <c r="D21" s="48" t="s">
        <v>225</v>
      </c>
      <c r="E21" s="48">
        <v>1000</v>
      </c>
      <c r="F21" s="54"/>
      <c r="G21" s="43"/>
      <c r="H21" s="65"/>
      <c r="I21" s="65"/>
      <c r="J21" s="62"/>
      <c r="K21" s="53"/>
    </row>
    <row r="22" spans="1:11" s="57" customFormat="1" ht="14.25">
      <c r="A22" s="39">
        <v>9</v>
      </c>
      <c r="B22" s="164" t="s">
        <v>581</v>
      </c>
      <c r="C22" s="46"/>
      <c r="D22" s="48" t="s">
        <v>225</v>
      </c>
      <c r="E22" s="48">
        <v>460</v>
      </c>
      <c r="F22" s="54"/>
      <c r="G22" s="43"/>
      <c r="H22" s="65"/>
      <c r="I22" s="65"/>
      <c r="J22" s="56"/>
      <c r="K22" s="53"/>
    </row>
    <row r="23" spans="1:11" ht="19.5" customHeight="1">
      <c r="A23" s="321" t="s">
        <v>818</v>
      </c>
      <c r="B23" s="322"/>
      <c r="C23" s="322"/>
      <c r="D23" s="322"/>
      <c r="E23" s="322"/>
      <c r="F23" s="322"/>
      <c r="G23" s="323"/>
      <c r="H23" s="23"/>
      <c r="I23" s="23"/>
      <c r="J23" s="24"/>
      <c r="K23" s="23"/>
    </row>
    <row r="24" spans="1:11" ht="16.5" customHeight="1">
      <c r="A24" s="22"/>
      <c r="B24" s="22"/>
      <c r="C24" s="22"/>
      <c r="D24" s="22"/>
      <c r="E24" s="22"/>
      <c r="F24" s="22"/>
      <c r="G24" s="22"/>
      <c r="H24" s="7"/>
      <c r="I24" s="7"/>
      <c r="J24" s="7"/>
      <c r="K24" s="7"/>
    </row>
    <row r="25" spans="1:11" ht="14.25" customHeight="1">
      <c r="A25" s="22"/>
      <c r="B25" s="22"/>
      <c r="C25" s="22"/>
      <c r="D25" s="22"/>
      <c r="E25" s="22"/>
      <c r="F25" s="22"/>
      <c r="G25" s="22"/>
      <c r="H25" s="7"/>
      <c r="I25" s="7"/>
      <c r="J25" s="7"/>
      <c r="K25" s="7"/>
    </row>
    <row r="26" spans="1:11" ht="16.5" customHeight="1">
      <c r="I26" s="10" t="s">
        <v>804</v>
      </c>
      <c r="J26" s="10"/>
      <c r="K26" s="2"/>
    </row>
    <row r="27" spans="1:11">
      <c r="I27" s="3" t="s">
        <v>805</v>
      </c>
      <c r="J27" s="3"/>
      <c r="K27" s="2"/>
    </row>
    <row r="28" spans="1:11">
      <c r="I28" s="3" t="s">
        <v>806</v>
      </c>
      <c r="J28" s="3"/>
      <c r="K28" s="2"/>
    </row>
    <row r="29" spans="1:11">
      <c r="A29" s="11"/>
      <c r="D29" s="12"/>
    </row>
    <row r="31" spans="1:11">
      <c r="A31" s="319"/>
      <c r="B31" s="319"/>
      <c r="F31" s="1"/>
      <c r="G31" s="1"/>
    </row>
    <row r="32" spans="1:11">
      <c r="A32" s="320"/>
      <c r="B32" s="320"/>
      <c r="F32" s="1"/>
      <c r="G32" s="1"/>
    </row>
    <row r="33" spans="1:11" ht="18">
      <c r="D33" s="13"/>
      <c r="E33" s="13"/>
      <c r="F33" s="13"/>
      <c r="G33" s="13"/>
      <c r="H33" s="13"/>
      <c r="I33" s="13"/>
      <c r="J33" s="13"/>
      <c r="K33" s="13"/>
    </row>
    <row r="34" spans="1:11" ht="26.25">
      <c r="C34" s="17"/>
      <c r="D34" s="13"/>
      <c r="E34" s="13"/>
      <c r="F34" s="13"/>
      <c r="G34" s="13"/>
      <c r="H34" s="13"/>
      <c r="I34" s="13"/>
      <c r="J34" s="13"/>
      <c r="K34" s="13"/>
    </row>
    <row r="35" spans="1:11" ht="26.25">
      <c r="A35" s="19"/>
      <c r="C35" s="17"/>
      <c r="D35" s="13"/>
      <c r="E35" s="13"/>
      <c r="F35" s="13"/>
      <c r="G35" s="13"/>
      <c r="H35" s="13"/>
      <c r="I35" s="13"/>
      <c r="J35" s="13"/>
      <c r="K35" s="13"/>
    </row>
    <row r="36" spans="1:11" ht="18">
      <c r="A36" s="18"/>
      <c r="B36" s="5"/>
      <c r="C36" s="5"/>
      <c r="D36" s="6"/>
      <c r="F36" s="1"/>
      <c r="G36" s="1"/>
      <c r="H36" s="7"/>
      <c r="I36" s="7"/>
      <c r="J36" s="7"/>
      <c r="K36" s="8"/>
    </row>
    <row r="37" spans="1:11">
      <c r="A37" s="2"/>
      <c r="B37" s="2"/>
      <c r="C37" s="2"/>
      <c r="D37" s="2"/>
      <c r="E37" s="2"/>
      <c r="F37" s="2"/>
      <c r="G37" s="2"/>
      <c r="I37" s="3"/>
      <c r="J37" s="3"/>
      <c r="K37" s="2"/>
    </row>
    <row r="38" spans="1:11">
      <c r="A38" s="2"/>
      <c r="B38" s="2"/>
      <c r="C38" s="2"/>
      <c r="D38" s="2"/>
      <c r="E38" s="2"/>
      <c r="F38" s="2"/>
      <c r="G38" s="2"/>
      <c r="K38" s="2"/>
    </row>
    <row r="40" spans="1:11">
      <c r="I40" s="10"/>
      <c r="J40" s="10"/>
      <c r="K40" s="2"/>
    </row>
    <row r="41" spans="1:11">
      <c r="I41" s="3"/>
      <c r="J41" s="3"/>
      <c r="K41" s="2"/>
    </row>
    <row r="42" spans="1:11">
      <c r="I42" s="3"/>
      <c r="J42" s="3"/>
      <c r="K42" s="2"/>
    </row>
    <row r="43" spans="1:11">
      <c r="A43" s="11"/>
      <c r="D43" s="12"/>
    </row>
    <row r="53" spans="1:11">
      <c r="A53" s="319"/>
      <c r="B53" s="319"/>
      <c r="F53" s="1"/>
      <c r="G53" s="1"/>
    </row>
    <row r="54" spans="1:11">
      <c r="A54" s="320"/>
      <c r="B54" s="320"/>
      <c r="F54" s="1"/>
      <c r="G54" s="1"/>
    </row>
    <row r="55" spans="1:11" ht="18">
      <c r="D55" s="13"/>
      <c r="E55" s="13"/>
      <c r="F55" s="13"/>
      <c r="G55" s="13"/>
      <c r="H55" s="13"/>
      <c r="I55" s="13"/>
      <c r="J55" s="13"/>
      <c r="K55" s="13"/>
    </row>
    <row r="56" spans="1:11" ht="26.25">
      <c r="C56" s="17"/>
      <c r="D56" s="13"/>
      <c r="E56" s="13"/>
      <c r="F56" s="13"/>
      <c r="G56" s="13"/>
      <c r="H56" s="13"/>
      <c r="I56" s="13"/>
      <c r="J56" s="13"/>
      <c r="K56" s="13"/>
    </row>
    <row r="57" spans="1:11" ht="26.25">
      <c r="A57" s="19"/>
      <c r="C57" s="17"/>
      <c r="D57" s="13"/>
      <c r="E57" s="13"/>
      <c r="F57" s="13"/>
      <c r="G57" s="13"/>
      <c r="H57" s="13"/>
      <c r="I57" s="13"/>
      <c r="J57" s="13"/>
      <c r="K57" s="13"/>
    </row>
    <row r="58" spans="1:11" ht="18">
      <c r="A58" s="18"/>
      <c r="B58" s="5"/>
      <c r="C58" s="5"/>
      <c r="D58" s="6"/>
      <c r="F58" s="1"/>
      <c r="G58" s="1"/>
      <c r="H58" s="7"/>
      <c r="I58" s="7"/>
      <c r="J58" s="7"/>
      <c r="K58" s="8"/>
    </row>
    <row r="59" spans="1:11">
      <c r="A59" s="2"/>
      <c r="B59" s="2"/>
      <c r="C59" s="2"/>
      <c r="D59" s="2"/>
      <c r="E59" s="2"/>
      <c r="F59" s="2"/>
      <c r="G59" s="2"/>
      <c r="I59" s="3"/>
      <c r="J59" s="3"/>
      <c r="K59" s="2"/>
    </row>
    <row r="60" spans="1:11">
      <c r="A60" s="2"/>
      <c r="B60" s="2"/>
      <c r="C60" s="2"/>
      <c r="D60" s="2"/>
      <c r="E60" s="2"/>
      <c r="F60" s="2"/>
      <c r="G60" s="2"/>
      <c r="K60" s="2"/>
    </row>
    <row r="62" spans="1:11">
      <c r="I62" s="10"/>
      <c r="J62" s="10"/>
      <c r="K62" s="2"/>
    </row>
    <row r="63" spans="1:11">
      <c r="I63" s="3"/>
      <c r="J63" s="3"/>
      <c r="K63" s="2"/>
    </row>
    <row r="64" spans="1:11">
      <c r="I64" s="3"/>
      <c r="J64" s="3"/>
      <c r="K64" s="2"/>
    </row>
    <row r="65" spans="1:11">
      <c r="A65" s="11"/>
      <c r="D65" s="12"/>
    </row>
    <row r="78" spans="1:11">
      <c r="A78" s="319"/>
      <c r="B78" s="319"/>
      <c r="F78" s="1"/>
      <c r="G78" s="1"/>
    </row>
    <row r="79" spans="1:11">
      <c r="A79" s="320"/>
      <c r="B79" s="320"/>
      <c r="F79" s="1"/>
      <c r="G79" s="1"/>
    </row>
    <row r="80" spans="1:11" ht="18">
      <c r="D80" s="13"/>
      <c r="E80" s="13"/>
      <c r="F80" s="13"/>
      <c r="G80" s="13"/>
      <c r="H80" s="13"/>
      <c r="I80" s="13"/>
      <c r="J80" s="13"/>
      <c r="K80" s="13"/>
    </row>
    <row r="81" spans="1:11" ht="26.25">
      <c r="C81" s="17"/>
      <c r="D81" s="13"/>
      <c r="E81" s="13"/>
      <c r="F81" s="13"/>
      <c r="G81" s="13"/>
      <c r="H81" s="13"/>
      <c r="I81" s="13"/>
      <c r="J81" s="13"/>
      <c r="K81" s="13"/>
    </row>
    <row r="82" spans="1:11" ht="26.25">
      <c r="A82" s="19"/>
      <c r="C82" s="17"/>
      <c r="D82" s="13"/>
      <c r="E82" s="13"/>
      <c r="F82" s="13"/>
      <c r="G82" s="13"/>
      <c r="H82" s="13"/>
      <c r="I82" s="13"/>
      <c r="J82" s="13"/>
      <c r="K82" s="13"/>
    </row>
    <row r="83" spans="1:11" ht="18">
      <c r="A83" s="18"/>
      <c r="B83" s="5"/>
      <c r="C83" s="5"/>
      <c r="D83" s="6"/>
      <c r="F83" s="1"/>
      <c r="G83" s="1"/>
      <c r="H83" s="7"/>
      <c r="I83" s="7"/>
      <c r="J83" s="7"/>
      <c r="K83" s="8"/>
    </row>
    <row r="84" spans="1:11">
      <c r="A84" s="2"/>
      <c r="B84" s="2"/>
      <c r="C84" s="2"/>
      <c r="D84" s="2"/>
      <c r="E84" s="2"/>
      <c r="F84" s="2"/>
      <c r="G84" s="2"/>
      <c r="I84" s="3"/>
      <c r="J84" s="3"/>
      <c r="K84" s="2"/>
    </row>
    <row r="85" spans="1:11">
      <c r="A85" s="2"/>
      <c r="B85" s="2"/>
      <c r="C85" s="2"/>
      <c r="D85" s="2"/>
      <c r="E85" s="2"/>
      <c r="F85" s="2"/>
      <c r="G85" s="2"/>
      <c r="K85" s="2"/>
    </row>
    <row r="87" spans="1:11">
      <c r="I87" s="10"/>
      <c r="J87" s="10"/>
      <c r="K87" s="2"/>
    </row>
    <row r="88" spans="1:11">
      <c r="I88" s="3"/>
      <c r="J88" s="3"/>
      <c r="K88" s="2"/>
    </row>
    <row r="89" spans="1:11">
      <c r="I89" s="3"/>
      <c r="J89" s="3"/>
      <c r="K89" s="2"/>
    </row>
    <row r="90" spans="1:11">
      <c r="A90" s="11"/>
      <c r="D90" s="12"/>
    </row>
    <row r="98" spans="1:11">
      <c r="A98" s="319"/>
      <c r="B98" s="319"/>
      <c r="F98" s="1"/>
      <c r="G98" s="1"/>
    </row>
    <row r="99" spans="1:11">
      <c r="A99" s="320"/>
      <c r="B99" s="320"/>
      <c r="F99" s="1"/>
      <c r="G99" s="1"/>
    </row>
    <row r="100" spans="1:11" ht="18">
      <c r="D100" s="13"/>
      <c r="E100" s="13"/>
      <c r="F100" s="13"/>
      <c r="G100" s="13"/>
      <c r="H100" s="13"/>
      <c r="I100" s="13"/>
      <c r="J100" s="13"/>
      <c r="K100" s="13"/>
    </row>
    <row r="101" spans="1:11" ht="26.25">
      <c r="C101" s="17"/>
      <c r="D101" s="13"/>
      <c r="E101" s="13"/>
      <c r="F101" s="13"/>
      <c r="G101" s="13"/>
      <c r="H101" s="13"/>
      <c r="I101" s="13"/>
      <c r="J101" s="13"/>
      <c r="K101" s="13"/>
    </row>
    <row r="102" spans="1:11" ht="26.25">
      <c r="A102" s="19"/>
      <c r="C102" s="17"/>
      <c r="D102" s="13"/>
      <c r="E102" s="13"/>
      <c r="F102" s="13"/>
      <c r="G102" s="13"/>
      <c r="H102" s="13"/>
      <c r="I102" s="13"/>
      <c r="J102" s="13"/>
      <c r="K102" s="13"/>
    </row>
    <row r="103" spans="1:11" ht="18">
      <c r="A103" s="18"/>
      <c r="B103" s="5"/>
      <c r="C103" s="5"/>
      <c r="D103" s="6"/>
      <c r="F103" s="1"/>
      <c r="G103" s="1"/>
      <c r="H103" s="7"/>
      <c r="I103" s="7"/>
      <c r="J103" s="7"/>
      <c r="K103" s="8"/>
    </row>
    <row r="104" spans="1:11">
      <c r="A104" s="2"/>
      <c r="B104" s="2"/>
      <c r="C104" s="2"/>
      <c r="D104" s="2"/>
      <c r="E104" s="2"/>
      <c r="F104" s="2"/>
      <c r="G104" s="2"/>
      <c r="I104" s="3"/>
      <c r="J104" s="3"/>
      <c r="K104" s="2"/>
    </row>
    <row r="105" spans="1:11">
      <c r="A105" s="2"/>
      <c r="B105" s="2"/>
      <c r="C105" s="2"/>
      <c r="D105" s="2"/>
      <c r="E105" s="2"/>
      <c r="F105" s="2"/>
      <c r="G105" s="2"/>
      <c r="K105" s="2"/>
    </row>
    <row r="107" spans="1:11">
      <c r="I107" s="10"/>
      <c r="J107" s="10"/>
      <c r="K107" s="2"/>
    </row>
    <row r="108" spans="1:11">
      <c r="I108" s="3"/>
      <c r="J108" s="3"/>
      <c r="K108" s="2"/>
    </row>
    <row r="109" spans="1:11">
      <c r="I109" s="3"/>
      <c r="J109" s="3"/>
      <c r="K109" s="2"/>
    </row>
    <row r="110" spans="1:11">
      <c r="A110" s="11"/>
      <c r="D110" s="12"/>
    </row>
  </sheetData>
  <mergeCells count="12">
    <mergeCell ref="A32:B32"/>
    <mergeCell ref="A31:B31"/>
    <mergeCell ref="A5:B5"/>
    <mergeCell ref="A6:B6"/>
    <mergeCell ref="A11:K11"/>
    <mergeCell ref="A23:G23"/>
    <mergeCell ref="A53:B53"/>
    <mergeCell ref="A99:B99"/>
    <mergeCell ref="A54:B54"/>
    <mergeCell ref="A78:B78"/>
    <mergeCell ref="A79:B79"/>
    <mergeCell ref="A98:B9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P112"/>
  <sheetViews>
    <sheetView workbookViewId="0"/>
  </sheetViews>
  <sheetFormatPr defaultRowHeight="12.75"/>
  <cols>
    <col min="1" max="1" width="4.85546875" style="1" customWidth="1"/>
    <col min="2" max="2" width="36" style="1" customWidth="1"/>
    <col min="3" max="3" width="13.570312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4.5703125" style="1" customWidth="1"/>
    <col min="12" max="12" width="2.85546875" customWidth="1"/>
    <col min="13" max="14" width="3" customWidth="1"/>
    <col min="15" max="15" width="3.140625" customWidth="1"/>
  </cols>
  <sheetData>
    <row r="1" spans="1:16" ht="18" customHeight="1">
      <c r="A1" s="1" t="s">
        <v>785</v>
      </c>
    </row>
    <row r="2" spans="1:16" ht="9" customHeight="1"/>
    <row r="3" spans="1:16">
      <c r="A3" s="319" t="s">
        <v>825</v>
      </c>
      <c r="B3" s="319"/>
      <c r="F3" s="1"/>
      <c r="G3" s="1"/>
    </row>
    <row r="4" spans="1:16">
      <c r="A4" s="320" t="s">
        <v>808</v>
      </c>
      <c r="B4" s="320"/>
      <c r="F4" s="1"/>
      <c r="G4" s="1"/>
    </row>
    <row r="5" spans="1:16" ht="18">
      <c r="C5" s="13" t="s">
        <v>807</v>
      </c>
      <c r="D5" s="36"/>
      <c r="E5" s="36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 ht="15" customHeight="1">
      <c r="A6" s="20" t="s">
        <v>839</v>
      </c>
      <c r="B6" s="21"/>
      <c r="C6" s="21"/>
      <c r="D6" s="37"/>
      <c r="F6" s="1"/>
      <c r="G6" s="1"/>
      <c r="H6" s="7"/>
      <c r="I6" s="7"/>
      <c r="J6" s="7"/>
      <c r="K6" s="8"/>
    </row>
    <row r="7" spans="1:16">
      <c r="A7" s="324" t="s">
        <v>809</v>
      </c>
      <c r="B7" s="325"/>
      <c r="C7" s="325"/>
      <c r="D7" s="325"/>
      <c r="E7" s="325"/>
      <c r="F7" s="325"/>
      <c r="G7" s="325"/>
      <c r="H7" s="325"/>
      <c r="I7" s="325"/>
      <c r="J7" s="325"/>
      <c r="K7" s="326"/>
    </row>
    <row r="8" spans="1:16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  <c r="G8" s="14">
        <v>7</v>
      </c>
      <c r="H8" s="14">
        <v>8</v>
      </c>
      <c r="I8" s="14">
        <v>9</v>
      </c>
      <c r="J8" s="14">
        <v>10</v>
      </c>
      <c r="K8" s="14">
        <v>11</v>
      </c>
    </row>
    <row r="9" spans="1:16" s="9" customFormat="1" ht="38.25">
      <c r="A9" s="14" t="s">
        <v>801</v>
      </c>
      <c r="B9" s="33" t="s">
        <v>810</v>
      </c>
      <c r="C9" s="38" t="s">
        <v>811</v>
      </c>
      <c r="D9" s="38" t="s">
        <v>812</v>
      </c>
      <c r="E9" s="38" t="s">
        <v>813</v>
      </c>
      <c r="F9" s="15" t="s">
        <v>802</v>
      </c>
      <c r="G9" s="14" t="s">
        <v>814</v>
      </c>
      <c r="H9" s="14" t="s">
        <v>816</v>
      </c>
      <c r="I9" s="14" t="s">
        <v>803</v>
      </c>
      <c r="J9" s="15" t="s">
        <v>815</v>
      </c>
      <c r="K9" s="14" t="s">
        <v>817</v>
      </c>
    </row>
    <row r="10" spans="1:16" s="71" customFormat="1" ht="15">
      <c r="A10" s="42">
        <v>1</v>
      </c>
      <c r="B10" s="82" t="s">
        <v>582</v>
      </c>
      <c r="C10" s="34"/>
      <c r="D10" s="89" t="s">
        <v>26</v>
      </c>
      <c r="E10" s="183">
        <v>350</v>
      </c>
      <c r="F10" s="51"/>
      <c r="G10" s="43"/>
      <c r="H10" s="52"/>
      <c r="I10" s="53"/>
      <c r="J10" s="54"/>
      <c r="K10" s="52"/>
    </row>
    <row r="11" spans="1:16" s="71" customFormat="1" ht="15">
      <c r="A11" s="42">
        <v>2</v>
      </c>
      <c r="B11" s="83" t="s">
        <v>583</v>
      </c>
      <c r="C11" s="34"/>
      <c r="D11" s="89" t="s">
        <v>26</v>
      </c>
      <c r="E11" s="183">
        <v>2500</v>
      </c>
      <c r="F11" s="51"/>
      <c r="G11" s="43"/>
      <c r="H11" s="52"/>
      <c r="I11" s="53"/>
      <c r="J11" s="54"/>
      <c r="K11" s="52"/>
    </row>
    <row r="12" spans="1:16" s="71" customFormat="1" ht="14.25">
      <c r="A12" s="42">
        <v>3</v>
      </c>
      <c r="B12" s="83" t="s">
        <v>403</v>
      </c>
      <c r="C12" s="34"/>
      <c r="D12" s="87" t="s">
        <v>26</v>
      </c>
      <c r="E12" s="183">
        <v>100</v>
      </c>
      <c r="F12" s="51"/>
      <c r="G12" s="43"/>
      <c r="H12" s="52"/>
      <c r="I12" s="53"/>
      <c r="J12" s="54"/>
      <c r="K12" s="52"/>
    </row>
    <row r="13" spans="1:16" s="71" customFormat="1" ht="14.25">
      <c r="A13" s="42">
        <v>4</v>
      </c>
      <c r="B13" s="83" t="s">
        <v>584</v>
      </c>
      <c r="C13" s="34"/>
      <c r="D13" s="87" t="s">
        <v>25</v>
      </c>
      <c r="E13" s="183">
        <v>30</v>
      </c>
      <c r="F13" s="51"/>
      <c r="G13" s="43"/>
      <c r="H13" s="52"/>
      <c r="I13" s="53"/>
      <c r="J13" s="54"/>
      <c r="K13" s="52"/>
    </row>
    <row r="14" spans="1:16" s="71" customFormat="1" ht="14.25">
      <c r="A14" s="42">
        <v>5</v>
      </c>
      <c r="B14" s="83" t="s">
        <v>585</v>
      </c>
      <c r="C14" s="34"/>
      <c r="D14" s="87" t="s">
        <v>25</v>
      </c>
      <c r="E14" s="183">
        <v>2</v>
      </c>
      <c r="F14" s="51"/>
      <c r="G14" s="43"/>
      <c r="H14" s="52"/>
      <c r="I14" s="53"/>
      <c r="J14" s="54"/>
      <c r="K14" s="52"/>
    </row>
    <row r="15" spans="1:16" s="71" customFormat="1" ht="14.25">
      <c r="A15" s="42">
        <v>6</v>
      </c>
      <c r="B15" s="83" t="s">
        <v>586</v>
      </c>
      <c r="C15" s="34"/>
      <c r="D15" s="87" t="s">
        <v>25</v>
      </c>
      <c r="E15" s="183">
        <v>80</v>
      </c>
      <c r="F15" s="51"/>
      <c r="G15" s="43"/>
      <c r="H15" s="52"/>
      <c r="I15" s="53"/>
      <c r="J15" s="54"/>
      <c r="K15" s="52"/>
    </row>
    <row r="16" spans="1:16" s="71" customFormat="1" ht="14.25">
      <c r="A16" s="42">
        <v>7</v>
      </c>
      <c r="B16" s="84" t="s">
        <v>587</v>
      </c>
      <c r="C16" s="34"/>
      <c r="D16" s="87" t="s">
        <v>25</v>
      </c>
      <c r="E16" s="183">
        <v>20</v>
      </c>
      <c r="F16" s="51"/>
      <c r="G16" s="43"/>
      <c r="H16" s="52"/>
      <c r="I16" s="53"/>
      <c r="J16" s="54"/>
      <c r="K16" s="52"/>
    </row>
    <row r="17" spans="1:11" s="71" customFormat="1" ht="14.25">
      <c r="A17" s="42">
        <v>8</v>
      </c>
      <c r="B17" s="83" t="s">
        <v>588</v>
      </c>
      <c r="C17" s="34"/>
      <c r="D17" s="87" t="s">
        <v>25</v>
      </c>
      <c r="E17" s="183">
        <v>400</v>
      </c>
      <c r="F17" s="51"/>
      <c r="G17" s="43"/>
      <c r="H17" s="52"/>
      <c r="I17" s="53"/>
      <c r="J17" s="54"/>
      <c r="K17" s="52"/>
    </row>
    <row r="18" spans="1:11" s="71" customFormat="1" ht="14.25">
      <c r="A18" s="42">
        <v>9</v>
      </c>
      <c r="B18" s="83" t="s">
        <v>589</v>
      </c>
      <c r="C18" s="34"/>
      <c r="D18" s="87" t="s">
        <v>25</v>
      </c>
      <c r="E18" s="183">
        <v>30</v>
      </c>
      <c r="F18" s="51"/>
      <c r="G18" s="43"/>
      <c r="H18" s="52"/>
      <c r="I18" s="53"/>
      <c r="J18" s="54"/>
      <c r="K18" s="52"/>
    </row>
    <row r="19" spans="1:11" s="71" customFormat="1" ht="14.25">
      <c r="A19" s="42">
        <v>10</v>
      </c>
      <c r="B19" s="83" t="s">
        <v>590</v>
      </c>
      <c r="C19" s="34"/>
      <c r="D19" s="87" t="s">
        <v>25</v>
      </c>
      <c r="E19" s="183">
        <v>560</v>
      </c>
      <c r="F19" s="51"/>
      <c r="G19" s="43"/>
      <c r="H19" s="52"/>
      <c r="I19" s="53"/>
      <c r="J19" s="54"/>
      <c r="K19" s="52"/>
    </row>
    <row r="20" spans="1:11" s="71" customFormat="1" ht="14.25">
      <c r="A20" s="42">
        <v>11</v>
      </c>
      <c r="B20" s="84" t="s">
        <v>591</v>
      </c>
      <c r="C20" s="34"/>
      <c r="D20" s="87" t="s">
        <v>25</v>
      </c>
      <c r="E20" s="183">
        <v>160</v>
      </c>
      <c r="F20" s="51"/>
      <c r="G20" s="43"/>
      <c r="H20" s="52"/>
      <c r="I20" s="53"/>
      <c r="J20" s="54"/>
      <c r="K20" s="52"/>
    </row>
    <row r="21" spans="1:11" s="71" customFormat="1" ht="15">
      <c r="A21" s="42">
        <v>12</v>
      </c>
      <c r="B21" s="84" t="s">
        <v>592</v>
      </c>
      <c r="C21" s="34"/>
      <c r="D21" s="89" t="s">
        <v>26</v>
      </c>
      <c r="E21" s="183">
        <v>100</v>
      </c>
      <c r="F21" s="51"/>
      <c r="G21" s="43"/>
      <c r="H21" s="52"/>
      <c r="I21" s="53"/>
      <c r="J21" s="54"/>
      <c r="K21" s="52"/>
    </row>
    <row r="22" spans="1:11" s="71" customFormat="1" ht="15">
      <c r="A22" s="42">
        <v>13</v>
      </c>
      <c r="B22" s="83" t="s">
        <v>593</v>
      </c>
      <c r="C22" s="34"/>
      <c r="D22" s="89" t="s">
        <v>26</v>
      </c>
      <c r="E22" s="183">
        <v>200</v>
      </c>
      <c r="F22" s="51"/>
      <c r="G22" s="43"/>
      <c r="H22" s="52"/>
      <c r="I22" s="53"/>
      <c r="J22" s="54"/>
      <c r="K22" s="52"/>
    </row>
    <row r="23" spans="1:11" s="71" customFormat="1" ht="15">
      <c r="A23" s="42">
        <v>14</v>
      </c>
      <c r="B23" s="83" t="s">
        <v>594</v>
      </c>
      <c r="C23" s="34"/>
      <c r="D23" s="89" t="s">
        <v>26</v>
      </c>
      <c r="E23" s="183">
        <v>200</v>
      </c>
      <c r="F23" s="51"/>
      <c r="G23" s="43"/>
      <c r="H23" s="52"/>
      <c r="I23" s="53"/>
      <c r="J23" s="54"/>
      <c r="K23" s="52"/>
    </row>
    <row r="24" spans="1:11" s="71" customFormat="1" ht="14.25">
      <c r="A24" s="42">
        <v>15</v>
      </c>
      <c r="B24" s="83" t="s">
        <v>595</v>
      </c>
      <c r="C24" s="34"/>
      <c r="D24" s="184" t="s">
        <v>26</v>
      </c>
      <c r="E24" s="183">
        <v>500</v>
      </c>
      <c r="F24" s="51"/>
      <c r="G24" s="43"/>
      <c r="H24" s="52"/>
      <c r="I24" s="53"/>
      <c r="J24" s="54"/>
      <c r="K24" s="52"/>
    </row>
    <row r="25" spans="1:11" s="71" customFormat="1" ht="14.25">
      <c r="A25" s="42">
        <v>16</v>
      </c>
      <c r="B25" s="83" t="s">
        <v>596</v>
      </c>
      <c r="C25" s="34"/>
      <c r="D25" s="87" t="s">
        <v>25</v>
      </c>
      <c r="E25" s="183">
        <v>300</v>
      </c>
      <c r="F25" s="51"/>
      <c r="G25" s="43"/>
      <c r="H25" s="52"/>
      <c r="I25" s="53"/>
      <c r="J25" s="54"/>
      <c r="K25" s="52"/>
    </row>
    <row r="26" spans="1:11" ht="27" customHeight="1">
      <c r="A26" s="321" t="s">
        <v>818</v>
      </c>
      <c r="B26" s="322"/>
      <c r="C26" s="322"/>
      <c r="D26" s="322"/>
      <c r="E26" s="322"/>
      <c r="F26" s="322"/>
      <c r="G26" s="323"/>
      <c r="H26" s="23"/>
      <c r="I26" s="23"/>
      <c r="J26" s="24"/>
      <c r="K26" s="23"/>
    </row>
    <row r="27" spans="1:11" ht="15.75">
      <c r="A27" s="22"/>
      <c r="B27" s="22"/>
      <c r="C27" s="22"/>
      <c r="D27" s="40"/>
      <c r="E27" s="40"/>
      <c r="F27" s="22"/>
      <c r="G27" s="22"/>
      <c r="H27" s="7"/>
      <c r="I27" s="7"/>
      <c r="J27" s="7"/>
      <c r="K27" s="7"/>
    </row>
    <row r="28" spans="1:11">
      <c r="I28" s="10" t="s">
        <v>804</v>
      </c>
      <c r="J28" s="10"/>
      <c r="K28" s="2"/>
    </row>
    <row r="29" spans="1:11">
      <c r="I29" s="3" t="s">
        <v>805</v>
      </c>
      <c r="J29" s="3"/>
      <c r="K29" s="2"/>
    </row>
    <row r="30" spans="1:11">
      <c r="I30" s="3" t="s">
        <v>806</v>
      </c>
      <c r="J30" s="3"/>
      <c r="K30" s="2"/>
    </row>
    <row r="31" spans="1:11">
      <c r="A31" s="11"/>
      <c r="D31" s="41"/>
    </row>
    <row r="33" spans="1:11">
      <c r="A33" s="31"/>
      <c r="B33" s="31"/>
      <c r="F33" s="1"/>
      <c r="G33" s="1"/>
    </row>
    <row r="34" spans="1:11">
      <c r="A34" s="32"/>
      <c r="B34" s="32"/>
      <c r="F34" s="1"/>
      <c r="G34" s="1"/>
    </row>
    <row r="35" spans="1:11" ht="18">
      <c r="D35" s="36"/>
      <c r="E35" s="36"/>
      <c r="F35" s="13"/>
      <c r="G35" s="13"/>
      <c r="H35" s="13"/>
      <c r="I35" s="13"/>
      <c r="J35" s="13"/>
      <c r="K35" s="13"/>
    </row>
    <row r="36" spans="1:11" ht="26.25">
      <c r="C36" s="17"/>
      <c r="D36" s="36"/>
      <c r="E36" s="36"/>
      <c r="F36" s="13"/>
      <c r="G36" s="13"/>
      <c r="H36" s="13"/>
      <c r="I36" s="13"/>
      <c r="J36" s="13"/>
      <c r="K36" s="13"/>
    </row>
    <row r="37" spans="1:11" ht="26.25">
      <c r="A37" s="19"/>
      <c r="C37" s="17"/>
      <c r="D37" s="36"/>
      <c r="E37" s="36"/>
      <c r="F37" s="13"/>
      <c r="G37" s="13"/>
      <c r="H37" s="13"/>
      <c r="I37" s="13"/>
      <c r="J37" s="13"/>
      <c r="K37" s="13"/>
    </row>
    <row r="38" spans="1:11" ht="18">
      <c r="A38" s="18"/>
      <c r="B38" s="5"/>
      <c r="C38" s="5"/>
      <c r="D38" s="37"/>
      <c r="F38" s="1"/>
      <c r="G38" s="1"/>
      <c r="H38" s="7"/>
      <c r="I38" s="7"/>
      <c r="J38" s="7"/>
      <c r="K38" s="8"/>
    </row>
    <row r="39" spans="1:11">
      <c r="A39" s="2"/>
      <c r="B39" s="2"/>
      <c r="C39" s="2"/>
      <c r="D39" s="10"/>
      <c r="E39" s="10"/>
      <c r="F39" s="2"/>
      <c r="G39" s="2"/>
      <c r="I39" s="3"/>
      <c r="J39" s="3"/>
      <c r="K39" s="2"/>
    </row>
    <row r="40" spans="1:11">
      <c r="A40" s="2"/>
      <c r="B40" s="2"/>
      <c r="C40" s="2"/>
      <c r="D40" s="10"/>
      <c r="E40" s="10"/>
      <c r="F40" s="2"/>
      <c r="G40" s="2"/>
      <c r="K40" s="2"/>
    </row>
    <row r="42" spans="1:11">
      <c r="I42" s="10"/>
      <c r="J42" s="10"/>
      <c r="K42" s="2"/>
    </row>
    <row r="43" spans="1:11">
      <c r="I43" s="3"/>
      <c r="J43" s="3"/>
      <c r="K43" s="2"/>
    </row>
    <row r="44" spans="1:11">
      <c r="I44" s="3"/>
      <c r="J44" s="3"/>
      <c r="K44" s="2"/>
    </row>
    <row r="45" spans="1:11">
      <c r="A45" s="11"/>
      <c r="D45" s="41"/>
    </row>
    <row r="55" spans="1:11">
      <c r="A55" s="319"/>
      <c r="B55" s="319"/>
      <c r="F55" s="1"/>
      <c r="G55" s="1"/>
    </row>
    <row r="56" spans="1:11">
      <c r="A56" s="320"/>
      <c r="B56" s="320"/>
      <c r="F56" s="1"/>
      <c r="G56" s="1"/>
    </row>
    <row r="57" spans="1:11" ht="18">
      <c r="D57" s="36"/>
      <c r="E57" s="36"/>
      <c r="F57" s="13"/>
      <c r="G57" s="13"/>
      <c r="H57" s="13"/>
      <c r="I57" s="13"/>
      <c r="J57" s="13"/>
      <c r="K57" s="13"/>
    </row>
    <row r="58" spans="1:11" ht="26.25">
      <c r="C58" s="17"/>
      <c r="D58" s="36"/>
      <c r="E58" s="36"/>
      <c r="F58" s="13"/>
      <c r="G58" s="13"/>
      <c r="H58" s="13"/>
      <c r="I58" s="13"/>
      <c r="J58" s="13"/>
      <c r="K58" s="13"/>
    </row>
    <row r="59" spans="1:11" ht="26.25">
      <c r="A59" s="19"/>
      <c r="C59" s="17"/>
      <c r="D59" s="36"/>
      <c r="E59" s="36"/>
      <c r="F59" s="13"/>
      <c r="G59" s="13"/>
      <c r="H59" s="13"/>
      <c r="I59" s="13"/>
      <c r="J59" s="13"/>
      <c r="K59" s="13"/>
    </row>
    <row r="60" spans="1:11" ht="18">
      <c r="A60" s="18"/>
      <c r="B60" s="5"/>
      <c r="C60" s="5"/>
      <c r="D60" s="37"/>
      <c r="F60" s="1"/>
      <c r="G60" s="1"/>
      <c r="H60" s="7"/>
      <c r="I60" s="7"/>
      <c r="J60" s="7"/>
      <c r="K60" s="8"/>
    </row>
    <row r="61" spans="1:11">
      <c r="A61" s="2"/>
      <c r="B61" s="2"/>
      <c r="C61" s="2"/>
      <c r="D61" s="10"/>
      <c r="E61" s="10"/>
      <c r="F61" s="2"/>
      <c r="G61" s="2"/>
      <c r="I61" s="3"/>
      <c r="J61" s="3"/>
      <c r="K61" s="2"/>
    </row>
    <row r="62" spans="1:11">
      <c r="A62" s="2"/>
      <c r="B62" s="2"/>
      <c r="C62" s="2"/>
      <c r="D62" s="10"/>
      <c r="E62" s="10"/>
      <c r="F62" s="2"/>
      <c r="G62" s="2"/>
      <c r="K62" s="2"/>
    </row>
    <row r="64" spans="1:11">
      <c r="I64" s="10"/>
      <c r="J64" s="10"/>
      <c r="K64" s="2"/>
    </row>
    <row r="65" spans="1:11">
      <c r="I65" s="3"/>
      <c r="J65" s="3"/>
      <c r="K65" s="2"/>
    </row>
    <row r="66" spans="1:11">
      <c r="I66" s="3"/>
      <c r="J66" s="3"/>
      <c r="K66" s="2"/>
    </row>
    <row r="67" spans="1:11">
      <c r="A67" s="11"/>
      <c r="D67" s="41"/>
    </row>
    <row r="80" spans="1:11">
      <c r="A80" s="319"/>
      <c r="B80" s="319"/>
      <c r="F80" s="1"/>
      <c r="G80" s="1"/>
    </row>
    <row r="81" spans="1:11">
      <c r="A81" s="320"/>
      <c r="B81" s="320"/>
      <c r="F81" s="1"/>
      <c r="G81" s="1"/>
    </row>
    <row r="82" spans="1:11" ht="18">
      <c r="D82" s="36"/>
      <c r="E82" s="36"/>
      <c r="F82" s="13"/>
      <c r="G82" s="13"/>
      <c r="H82" s="13"/>
      <c r="I82" s="13"/>
      <c r="J82" s="13"/>
      <c r="K82" s="13"/>
    </row>
    <row r="83" spans="1:11" ht="26.25">
      <c r="C83" s="17"/>
      <c r="D83" s="36"/>
      <c r="E83" s="36"/>
      <c r="F83" s="13"/>
      <c r="G83" s="13"/>
      <c r="H83" s="13"/>
      <c r="I83" s="13"/>
      <c r="J83" s="13"/>
      <c r="K83" s="13"/>
    </row>
    <row r="84" spans="1:11" ht="26.25">
      <c r="A84" s="19"/>
      <c r="C84" s="17"/>
      <c r="D84" s="36"/>
      <c r="E84" s="36"/>
      <c r="F84" s="13"/>
      <c r="G84" s="13"/>
      <c r="H84" s="13"/>
      <c r="I84" s="13"/>
      <c r="J84" s="13"/>
      <c r="K84" s="13"/>
    </row>
    <row r="85" spans="1:11" ht="18">
      <c r="A85" s="18"/>
      <c r="B85" s="5"/>
      <c r="C85" s="5"/>
      <c r="D85" s="37"/>
      <c r="F85" s="1"/>
      <c r="G85" s="1"/>
      <c r="H85" s="7"/>
      <c r="I85" s="7"/>
      <c r="J85" s="7"/>
      <c r="K85" s="8"/>
    </row>
    <row r="86" spans="1:11">
      <c r="A86" s="2"/>
      <c r="B86" s="2"/>
      <c r="C86" s="2"/>
      <c r="D86" s="10"/>
      <c r="E86" s="10"/>
      <c r="F86" s="2"/>
      <c r="G86" s="2"/>
      <c r="I86" s="3"/>
      <c r="J86" s="3"/>
      <c r="K86" s="2"/>
    </row>
    <row r="87" spans="1:11">
      <c r="A87" s="2"/>
      <c r="B87" s="2"/>
      <c r="C87" s="2"/>
      <c r="D87" s="10"/>
      <c r="E87" s="10"/>
      <c r="F87" s="2"/>
      <c r="G87" s="2"/>
      <c r="K87" s="2"/>
    </row>
    <row r="89" spans="1:11">
      <c r="I89" s="10"/>
      <c r="J89" s="10"/>
      <c r="K89" s="2"/>
    </row>
    <row r="90" spans="1:11">
      <c r="I90" s="3"/>
      <c r="J90" s="3"/>
      <c r="K90" s="2"/>
    </row>
    <row r="91" spans="1:11">
      <c r="I91" s="3"/>
      <c r="J91" s="3"/>
      <c r="K91" s="2"/>
    </row>
    <row r="92" spans="1:11">
      <c r="A92" s="11"/>
      <c r="D92" s="41"/>
    </row>
    <row r="100" spans="1:11">
      <c r="A100" s="319"/>
      <c r="B100" s="319"/>
      <c r="F100" s="1"/>
      <c r="G100" s="1"/>
    </row>
    <row r="101" spans="1:11">
      <c r="A101" s="320"/>
      <c r="B101" s="320"/>
      <c r="F101" s="1"/>
      <c r="G101" s="1"/>
    </row>
    <row r="102" spans="1:11" ht="18">
      <c r="D102" s="36"/>
      <c r="E102" s="36"/>
      <c r="F102" s="13"/>
      <c r="G102" s="13"/>
      <c r="H102" s="13"/>
      <c r="I102" s="13"/>
      <c r="J102" s="13"/>
      <c r="K102" s="13"/>
    </row>
    <row r="103" spans="1:11" ht="26.25">
      <c r="C103" s="17"/>
      <c r="D103" s="36"/>
      <c r="E103" s="36"/>
      <c r="F103" s="13"/>
      <c r="G103" s="13"/>
      <c r="H103" s="13"/>
      <c r="I103" s="13"/>
      <c r="J103" s="13"/>
      <c r="K103" s="13"/>
    </row>
    <row r="104" spans="1:11" ht="26.25">
      <c r="A104" s="19"/>
      <c r="C104" s="17"/>
      <c r="D104" s="36"/>
      <c r="E104" s="36"/>
      <c r="F104" s="13"/>
      <c r="G104" s="13"/>
      <c r="H104" s="13"/>
      <c r="I104" s="13"/>
      <c r="J104" s="13"/>
      <c r="K104" s="13"/>
    </row>
    <row r="105" spans="1:11" ht="18">
      <c r="A105" s="18"/>
      <c r="B105" s="5"/>
      <c r="C105" s="5"/>
      <c r="D105" s="37"/>
      <c r="F105" s="1"/>
      <c r="G105" s="1"/>
      <c r="H105" s="7"/>
      <c r="I105" s="7"/>
      <c r="J105" s="7"/>
      <c r="K105" s="8"/>
    </row>
    <row r="106" spans="1:11">
      <c r="A106" s="2"/>
      <c r="B106" s="2"/>
      <c r="C106" s="2"/>
      <c r="D106" s="10"/>
      <c r="E106" s="10"/>
      <c r="F106" s="2"/>
      <c r="G106" s="2"/>
      <c r="I106" s="3"/>
      <c r="J106" s="3"/>
      <c r="K106" s="2"/>
    </row>
    <row r="107" spans="1:11">
      <c r="A107" s="2"/>
      <c r="B107" s="2"/>
      <c r="C107" s="2"/>
      <c r="D107" s="10"/>
      <c r="E107" s="10"/>
      <c r="F107" s="2"/>
      <c r="G107" s="2"/>
      <c r="K107" s="2"/>
    </row>
    <row r="109" spans="1:11">
      <c r="I109" s="10"/>
      <c r="J109" s="10"/>
      <c r="K109" s="2"/>
    </row>
    <row r="110" spans="1:11">
      <c r="I110" s="3"/>
      <c r="J110" s="3"/>
      <c r="K110" s="2"/>
    </row>
    <row r="111" spans="1:11">
      <c r="I111" s="3"/>
      <c r="J111" s="3"/>
      <c r="K111" s="2"/>
    </row>
    <row r="112" spans="1:11">
      <c r="A112" s="11"/>
      <c r="D112" s="41"/>
    </row>
  </sheetData>
  <mergeCells count="10">
    <mergeCell ref="A3:B3"/>
    <mergeCell ref="A4:B4"/>
    <mergeCell ref="A7:K7"/>
    <mergeCell ref="A81:B81"/>
    <mergeCell ref="A101:B101"/>
    <mergeCell ref="A26:G26"/>
    <mergeCell ref="A55:B55"/>
    <mergeCell ref="A56:B56"/>
    <mergeCell ref="A80:B80"/>
    <mergeCell ref="A100:B100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2:P145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46" style="1" customWidth="1"/>
    <col min="3" max="3" width="11" style="1" customWidth="1"/>
    <col min="4" max="4" width="6.85546875" style="35" customWidth="1"/>
    <col min="5" max="5" width="5.85546875" style="35" customWidth="1"/>
    <col min="6" max="6" width="8" style="4" customWidth="1"/>
    <col min="7" max="7" width="4.85546875" style="4" customWidth="1"/>
    <col min="8" max="8" width="14.28515625" style="1" customWidth="1"/>
    <col min="9" max="9" width="9" style="1" customWidth="1"/>
    <col min="10" max="10" width="8.28515625" style="35" customWidth="1"/>
    <col min="11" max="11" width="13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0.5" customHeight="1">
      <c r="E7" s="36"/>
      <c r="F7" s="13"/>
      <c r="G7" s="13"/>
      <c r="H7" s="13"/>
      <c r="I7" s="13"/>
      <c r="J7" s="36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36"/>
      <c r="K8" s="13"/>
      <c r="L8" s="13"/>
      <c r="M8" s="13"/>
      <c r="N8" s="13"/>
      <c r="O8" s="13"/>
      <c r="P8" s="13"/>
    </row>
    <row r="9" spans="1:16" ht="15" customHeight="1">
      <c r="A9" s="19"/>
      <c r="C9" s="17"/>
      <c r="D9" s="36"/>
      <c r="E9" s="36"/>
      <c r="F9" s="13"/>
      <c r="G9" s="13"/>
      <c r="H9" s="13"/>
      <c r="I9" s="13"/>
      <c r="J9" s="36"/>
      <c r="K9" s="13"/>
      <c r="L9" s="13"/>
      <c r="M9" s="13"/>
      <c r="N9" s="13"/>
      <c r="O9" s="13"/>
      <c r="P9" s="13"/>
    </row>
    <row r="10" spans="1:16" ht="15.75">
      <c r="A10" s="20" t="s">
        <v>840</v>
      </c>
      <c r="B10" s="21"/>
      <c r="C10" s="21"/>
      <c r="D10" s="37"/>
      <c r="F10" s="1"/>
      <c r="G10" s="1"/>
      <c r="H10" s="7"/>
      <c r="I10" s="7"/>
      <c r="J10" s="26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293" t="s">
        <v>817</v>
      </c>
    </row>
    <row r="14" spans="1:16" s="71" customFormat="1" ht="14.25">
      <c r="A14" s="42">
        <v>1</v>
      </c>
      <c r="B14" s="83" t="s">
        <v>597</v>
      </c>
      <c r="C14" s="34"/>
      <c r="D14" s="87" t="s">
        <v>25</v>
      </c>
      <c r="E14" s="87">
        <v>30</v>
      </c>
      <c r="F14" s="51"/>
      <c r="G14" s="43"/>
      <c r="H14" s="52"/>
      <c r="I14" s="65"/>
      <c r="J14" s="54"/>
      <c r="K14" s="52"/>
    </row>
    <row r="15" spans="1:16" s="71" customFormat="1" ht="14.25">
      <c r="A15" s="42">
        <v>2</v>
      </c>
      <c r="B15" s="83" t="s">
        <v>598</v>
      </c>
      <c r="C15" s="34"/>
      <c r="D15" s="87" t="s">
        <v>25</v>
      </c>
      <c r="E15" s="87">
        <v>60</v>
      </c>
      <c r="F15" s="51"/>
      <c r="G15" s="43"/>
      <c r="H15" s="52"/>
      <c r="I15" s="65"/>
      <c r="J15" s="54"/>
      <c r="K15" s="52"/>
    </row>
    <row r="16" spans="1:16" s="71" customFormat="1" ht="14.25">
      <c r="A16" s="42">
        <v>3</v>
      </c>
      <c r="B16" s="83" t="s">
        <v>599</v>
      </c>
      <c r="C16" s="34"/>
      <c r="D16" s="87" t="s">
        <v>25</v>
      </c>
      <c r="E16" s="95">
        <v>100</v>
      </c>
      <c r="F16" s="51"/>
      <c r="G16" s="43"/>
      <c r="H16" s="52"/>
      <c r="I16" s="65"/>
      <c r="J16" s="54"/>
      <c r="K16" s="52"/>
    </row>
    <row r="17" spans="1:11" s="71" customFormat="1" ht="14.25">
      <c r="A17" s="42">
        <v>4</v>
      </c>
      <c r="B17" s="83" t="s">
        <v>600</v>
      </c>
      <c r="C17" s="34"/>
      <c r="D17" s="87" t="s">
        <v>25</v>
      </c>
      <c r="E17" s="95">
        <v>240</v>
      </c>
      <c r="F17" s="51"/>
      <c r="G17" s="43"/>
      <c r="H17" s="52"/>
      <c r="I17" s="65"/>
      <c r="J17" s="54"/>
      <c r="K17" s="52"/>
    </row>
    <row r="18" spans="1:11" s="71" customFormat="1" ht="14.25">
      <c r="A18" s="42">
        <v>5</v>
      </c>
      <c r="B18" s="83" t="s">
        <v>601</v>
      </c>
      <c r="C18" s="34"/>
      <c r="D18" s="87" t="s">
        <v>25</v>
      </c>
      <c r="E18" s="95">
        <v>100</v>
      </c>
      <c r="F18" s="51"/>
      <c r="G18" s="43"/>
      <c r="H18" s="52"/>
      <c r="I18" s="65"/>
      <c r="J18" s="54"/>
      <c r="K18" s="52"/>
    </row>
    <row r="19" spans="1:11" s="71" customFormat="1" ht="14.25">
      <c r="A19" s="42">
        <v>6</v>
      </c>
      <c r="B19" s="83" t="s">
        <v>602</v>
      </c>
      <c r="C19" s="34"/>
      <c r="D19" s="87" t="s">
        <v>25</v>
      </c>
      <c r="E19" s="95">
        <v>300</v>
      </c>
      <c r="F19" s="51"/>
      <c r="G19" s="43"/>
      <c r="H19" s="52"/>
      <c r="I19" s="65"/>
      <c r="J19" s="54"/>
      <c r="K19" s="52"/>
    </row>
    <row r="20" spans="1:11" s="71" customFormat="1" ht="14.25">
      <c r="A20" s="42">
        <v>7</v>
      </c>
      <c r="B20" s="83" t="s">
        <v>603</v>
      </c>
      <c r="C20" s="34"/>
      <c r="D20" s="87" t="s">
        <v>25</v>
      </c>
      <c r="E20" s="95">
        <v>30</v>
      </c>
      <c r="F20" s="51"/>
      <c r="G20" s="43"/>
      <c r="H20" s="52"/>
      <c r="I20" s="65"/>
      <c r="J20" s="54"/>
      <c r="K20" s="52"/>
    </row>
    <row r="21" spans="1:11" s="71" customFormat="1" ht="14.25">
      <c r="A21" s="42">
        <v>8</v>
      </c>
      <c r="B21" s="83" t="s">
        <v>604</v>
      </c>
      <c r="C21" s="34"/>
      <c r="D21" s="86" t="s">
        <v>25</v>
      </c>
      <c r="E21" s="95">
        <v>200</v>
      </c>
      <c r="F21" s="51"/>
      <c r="G21" s="43"/>
      <c r="H21" s="52"/>
      <c r="I21" s="65"/>
      <c r="J21" s="54"/>
      <c r="K21" s="52"/>
    </row>
    <row r="22" spans="1:11" s="71" customFormat="1" ht="14.25">
      <c r="A22" s="42">
        <v>9</v>
      </c>
      <c r="B22" s="84" t="s">
        <v>605</v>
      </c>
      <c r="C22" s="34"/>
      <c r="D22" s="86" t="s">
        <v>25</v>
      </c>
      <c r="E22" s="95">
        <v>70</v>
      </c>
      <c r="F22" s="51"/>
      <c r="G22" s="43"/>
      <c r="H22" s="52"/>
      <c r="I22" s="65"/>
      <c r="J22" s="54"/>
      <c r="K22" s="52"/>
    </row>
    <row r="23" spans="1:11" s="71" customFormat="1" ht="14.25">
      <c r="A23" s="42">
        <v>10</v>
      </c>
      <c r="B23" s="85" t="s">
        <v>682</v>
      </c>
      <c r="C23" s="34"/>
      <c r="D23" s="86" t="s">
        <v>25</v>
      </c>
      <c r="E23" s="95">
        <v>20</v>
      </c>
      <c r="F23" s="51"/>
      <c r="G23" s="43"/>
      <c r="H23" s="52"/>
      <c r="I23" s="65"/>
      <c r="J23" s="54"/>
      <c r="K23" s="52"/>
    </row>
    <row r="24" spans="1:11" s="71" customFormat="1" ht="14.25">
      <c r="A24" s="42">
        <v>11</v>
      </c>
      <c r="B24" s="83" t="s">
        <v>683</v>
      </c>
      <c r="C24" s="34"/>
      <c r="D24" s="86" t="s">
        <v>25</v>
      </c>
      <c r="E24" s="92">
        <v>10</v>
      </c>
      <c r="F24" s="51"/>
      <c r="G24" s="43"/>
      <c r="H24" s="52"/>
      <c r="I24" s="65"/>
      <c r="J24" s="54"/>
      <c r="K24" s="52"/>
    </row>
    <row r="25" spans="1:11" s="71" customFormat="1" ht="14.25">
      <c r="A25" s="42">
        <v>12</v>
      </c>
      <c r="B25" s="84" t="s">
        <v>684</v>
      </c>
      <c r="C25" s="34"/>
      <c r="D25" s="86" t="s">
        <v>25</v>
      </c>
      <c r="E25" s="95">
        <v>100</v>
      </c>
      <c r="F25" s="51"/>
      <c r="G25" s="43"/>
      <c r="H25" s="52"/>
      <c r="I25" s="65"/>
      <c r="J25" s="54"/>
      <c r="K25" s="52"/>
    </row>
    <row r="26" spans="1:11" s="71" customFormat="1" ht="14.25">
      <c r="A26" s="42">
        <v>13</v>
      </c>
      <c r="B26" s="84" t="s">
        <v>685</v>
      </c>
      <c r="C26" s="34"/>
      <c r="D26" s="86" t="s">
        <v>25</v>
      </c>
      <c r="E26" s="95">
        <v>60</v>
      </c>
      <c r="F26" s="51"/>
      <c r="G26" s="43"/>
      <c r="H26" s="52"/>
      <c r="I26" s="65"/>
      <c r="J26" s="54"/>
      <c r="K26" s="52"/>
    </row>
    <row r="27" spans="1:11" s="71" customFormat="1" ht="14.25">
      <c r="A27" s="42">
        <v>14</v>
      </c>
      <c r="B27" s="84" t="s">
        <v>686</v>
      </c>
      <c r="C27" s="34"/>
      <c r="D27" s="86" t="s">
        <v>25</v>
      </c>
      <c r="E27" s="95">
        <v>350</v>
      </c>
      <c r="F27" s="51"/>
      <c r="G27" s="43"/>
      <c r="H27" s="52"/>
      <c r="I27" s="65"/>
      <c r="J27" s="54"/>
      <c r="K27" s="52"/>
    </row>
    <row r="28" spans="1:11" s="71" customFormat="1" ht="14.25">
      <c r="A28" s="42">
        <v>15</v>
      </c>
      <c r="B28" s="83" t="s">
        <v>687</v>
      </c>
      <c r="C28" s="34"/>
      <c r="D28" s="86" t="s">
        <v>25</v>
      </c>
      <c r="E28" s="95">
        <v>15</v>
      </c>
      <c r="F28" s="51"/>
      <c r="G28" s="43"/>
      <c r="H28" s="52"/>
      <c r="I28" s="65"/>
      <c r="J28" s="54"/>
      <c r="K28" s="52"/>
    </row>
    <row r="29" spans="1:11" s="71" customFormat="1" ht="14.25">
      <c r="A29" s="42">
        <v>16</v>
      </c>
      <c r="B29" s="83" t="s">
        <v>688</v>
      </c>
      <c r="C29" s="34"/>
      <c r="D29" s="86" t="s">
        <v>25</v>
      </c>
      <c r="E29" s="95">
        <v>20</v>
      </c>
      <c r="F29" s="51"/>
      <c r="G29" s="43"/>
      <c r="H29" s="52"/>
      <c r="I29" s="65"/>
      <c r="J29" s="54"/>
      <c r="K29" s="52"/>
    </row>
    <row r="30" spans="1:11" s="71" customFormat="1" ht="14.25">
      <c r="A30" s="42">
        <v>17</v>
      </c>
      <c r="B30" s="83" t="s">
        <v>689</v>
      </c>
      <c r="C30" s="34"/>
      <c r="D30" s="86" t="s">
        <v>25</v>
      </c>
      <c r="E30" s="95">
        <v>40</v>
      </c>
      <c r="F30" s="51"/>
      <c r="G30" s="43"/>
      <c r="H30" s="52"/>
      <c r="I30" s="65"/>
      <c r="J30" s="54"/>
      <c r="K30" s="52"/>
    </row>
    <row r="31" spans="1:11" s="71" customFormat="1" ht="14.25">
      <c r="A31" s="42">
        <v>18</v>
      </c>
      <c r="B31" s="83" t="s">
        <v>690</v>
      </c>
      <c r="C31" s="34"/>
      <c r="D31" s="86" t="s">
        <v>25</v>
      </c>
      <c r="E31" s="95">
        <v>10</v>
      </c>
      <c r="F31" s="51"/>
      <c r="G31" s="43"/>
      <c r="H31" s="52"/>
      <c r="I31" s="65"/>
      <c r="J31" s="54"/>
      <c r="K31" s="52"/>
    </row>
    <row r="32" spans="1:11" s="71" customFormat="1" ht="14.25">
      <c r="A32" s="42">
        <v>19</v>
      </c>
      <c r="B32" s="83" t="s">
        <v>691</v>
      </c>
      <c r="C32" s="34"/>
      <c r="D32" s="87" t="s">
        <v>25</v>
      </c>
      <c r="E32" s="95">
        <v>160</v>
      </c>
      <c r="F32" s="51"/>
      <c r="G32" s="43"/>
      <c r="H32" s="52"/>
      <c r="I32" s="65"/>
      <c r="J32" s="54"/>
      <c r="K32" s="52"/>
    </row>
    <row r="33" spans="1:11" s="71" customFormat="1" ht="14.25">
      <c r="A33" s="42">
        <v>20</v>
      </c>
      <c r="B33" s="83" t="s">
        <v>692</v>
      </c>
      <c r="C33" s="34"/>
      <c r="D33" s="86" t="s">
        <v>25</v>
      </c>
      <c r="E33" s="95">
        <v>200</v>
      </c>
      <c r="F33" s="51"/>
      <c r="G33" s="43"/>
      <c r="H33" s="52"/>
      <c r="I33" s="65"/>
      <c r="J33" s="54"/>
      <c r="K33" s="52"/>
    </row>
    <row r="34" spans="1:11" s="71" customFormat="1" ht="14.25">
      <c r="A34" s="42">
        <v>21</v>
      </c>
      <c r="B34" s="83" t="s">
        <v>693</v>
      </c>
      <c r="C34" s="34"/>
      <c r="D34" s="86" t="s">
        <v>25</v>
      </c>
      <c r="E34" s="95">
        <v>450</v>
      </c>
      <c r="F34" s="51"/>
      <c r="G34" s="43"/>
      <c r="H34" s="52"/>
      <c r="I34" s="65"/>
      <c r="J34" s="54"/>
      <c r="K34" s="52"/>
    </row>
    <row r="35" spans="1:11" s="71" customFormat="1" ht="14.25">
      <c r="A35" s="42">
        <v>22</v>
      </c>
      <c r="B35" s="83" t="s">
        <v>694</v>
      </c>
      <c r="C35" s="34"/>
      <c r="D35" s="86" t="s">
        <v>25</v>
      </c>
      <c r="E35" s="95">
        <v>320</v>
      </c>
      <c r="F35" s="51"/>
      <c r="G35" s="43"/>
      <c r="H35" s="52"/>
      <c r="I35" s="65"/>
      <c r="J35" s="54"/>
      <c r="K35" s="52"/>
    </row>
    <row r="36" spans="1:11" s="71" customFormat="1" ht="14.25">
      <c r="A36" s="42">
        <v>23</v>
      </c>
      <c r="B36" s="83" t="s">
        <v>695</v>
      </c>
      <c r="C36" s="34"/>
      <c r="D36" s="87" t="s">
        <v>25</v>
      </c>
      <c r="E36" s="95">
        <v>370</v>
      </c>
      <c r="F36" s="51"/>
      <c r="G36" s="43"/>
      <c r="H36" s="52"/>
      <c r="I36" s="65"/>
      <c r="J36" s="54"/>
      <c r="K36" s="52"/>
    </row>
    <row r="37" spans="1:11" s="71" customFormat="1" ht="14.25">
      <c r="A37" s="42">
        <v>24</v>
      </c>
      <c r="B37" s="83" t="s">
        <v>696</v>
      </c>
      <c r="C37" s="34"/>
      <c r="D37" s="87" t="s">
        <v>25</v>
      </c>
      <c r="E37" s="95">
        <v>70</v>
      </c>
      <c r="F37" s="51"/>
      <c r="G37" s="43"/>
      <c r="H37" s="52"/>
      <c r="I37" s="65"/>
      <c r="J37" s="54"/>
      <c r="K37" s="52"/>
    </row>
    <row r="38" spans="1:11" s="71" customFormat="1" ht="14.25">
      <c r="A38" s="42">
        <v>25</v>
      </c>
      <c r="B38" s="83" t="s">
        <v>697</v>
      </c>
      <c r="C38" s="34"/>
      <c r="D38" s="86" t="s">
        <v>25</v>
      </c>
      <c r="E38" s="95">
        <v>250</v>
      </c>
      <c r="F38" s="51"/>
      <c r="G38" s="43"/>
      <c r="H38" s="52"/>
      <c r="I38" s="65"/>
      <c r="J38" s="54"/>
      <c r="K38" s="52"/>
    </row>
    <row r="39" spans="1:11" s="71" customFormat="1" ht="14.25">
      <c r="A39" s="42">
        <v>26</v>
      </c>
      <c r="B39" s="83" t="s">
        <v>698</v>
      </c>
      <c r="C39" s="34"/>
      <c r="D39" s="86" t="s">
        <v>25</v>
      </c>
      <c r="E39" s="95">
        <v>260</v>
      </c>
      <c r="F39" s="51"/>
      <c r="G39" s="43"/>
      <c r="H39" s="52"/>
      <c r="I39" s="65"/>
      <c r="J39" s="54"/>
      <c r="K39" s="52"/>
    </row>
    <row r="40" spans="1:11" s="71" customFormat="1" ht="14.25">
      <c r="A40" s="42">
        <v>27</v>
      </c>
      <c r="B40" s="83" t="s">
        <v>699</v>
      </c>
      <c r="C40" s="34"/>
      <c r="D40" s="86" t="s">
        <v>25</v>
      </c>
      <c r="E40" s="95">
        <v>260</v>
      </c>
      <c r="F40" s="51"/>
      <c r="G40" s="43"/>
      <c r="H40" s="52"/>
      <c r="I40" s="65"/>
      <c r="J40" s="54"/>
      <c r="K40" s="52"/>
    </row>
    <row r="41" spans="1:11" s="71" customFormat="1" ht="14.25">
      <c r="A41" s="42">
        <v>28</v>
      </c>
      <c r="B41" s="83" t="s">
        <v>700</v>
      </c>
      <c r="C41" s="34"/>
      <c r="D41" s="86" t="s">
        <v>25</v>
      </c>
      <c r="E41" s="95">
        <v>50</v>
      </c>
      <c r="F41" s="51"/>
      <c r="G41" s="43"/>
      <c r="H41" s="52"/>
      <c r="I41" s="65"/>
      <c r="J41" s="54"/>
      <c r="K41" s="52"/>
    </row>
    <row r="42" spans="1:11" s="71" customFormat="1" ht="14.25">
      <c r="A42" s="42">
        <v>29</v>
      </c>
      <c r="B42" s="83" t="s">
        <v>701</v>
      </c>
      <c r="C42" s="34"/>
      <c r="D42" s="122" t="s">
        <v>25</v>
      </c>
      <c r="E42" s="92">
        <v>100</v>
      </c>
      <c r="F42" s="51"/>
      <c r="G42" s="43"/>
      <c r="H42" s="52"/>
      <c r="I42" s="65"/>
      <c r="J42" s="54"/>
      <c r="K42" s="52"/>
    </row>
    <row r="43" spans="1:11" s="71" customFormat="1" ht="14.25">
      <c r="A43" s="42">
        <v>30</v>
      </c>
      <c r="B43" s="83" t="s">
        <v>702</v>
      </c>
      <c r="C43" s="34"/>
      <c r="D43" s="122" t="s">
        <v>25</v>
      </c>
      <c r="E43" s="92">
        <v>250</v>
      </c>
      <c r="F43" s="51"/>
      <c r="G43" s="43"/>
      <c r="H43" s="52"/>
      <c r="I43" s="65"/>
      <c r="J43" s="54"/>
      <c r="K43" s="52"/>
    </row>
    <row r="44" spans="1:11" s="71" customFormat="1" ht="14.25">
      <c r="A44" s="42">
        <v>31</v>
      </c>
      <c r="B44" s="83" t="s">
        <v>703</v>
      </c>
      <c r="C44" s="34"/>
      <c r="D44" s="122" t="s">
        <v>25</v>
      </c>
      <c r="E44" s="92">
        <v>25</v>
      </c>
      <c r="F44" s="51"/>
      <c r="G44" s="43"/>
      <c r="H44" s="52"/>
      <c r="I44" s="65"/>
      <c r="J44" s="54"/>
      <c r="K44" s="52"/>
    </row>
    <row r="45" spans="1:11" s="73" customFormat="1" ht="14.25">
      <c r="A45" s="42">
        <v>32</v>
      </c>
      <c r="B45" s="83" t="s">
        <v>704</v>
      </c>
      <c r="C45" s="16"/>
      <c r="D45" s="122" t="s">
        <v>25</v>
      </c>
      <c r="E45" s="92">
        <v>40</v>
      </c>
      <c r="F45" s="51"/>
      <c r="G45" s="43"/>
      <c r="H45" s="52"/>
      <c r="I45" s="65"/>
      <c r="J45" s="268"/>
      <c r="K45" s="52"/>
    </row>
    <row r="46" spans="1:11" s="71" customFormat="1" ht="14.25">
      <c r="A46" s="42">
        <v>33</v>
      </c>
      <c r="B46" s="85" t="s">
        <v>705</v>
      </c>
      <c r="C46" s="34"/>
      <c r="D46" s="122" t="s">
        <v>25</v>
      </c>
      <c r="E46" s="92">
        <v>30</v>
      </c>
      <c r="F46" s="51"/>
      <c r="G46" s="43"/>
      <c r="H46" s="52"/>
      <c r="I46" s="65"/>
      <c r="J46" s="54"/>
      <c r="K46" s="52"/>
    </row>
    <row r="47" spans="1:11" s="71" customFormat="1" ht="14.25">
      <c r="A47" s="42">
        <v>34</v>
      </c>
      <c r="B47" s="85" t="s">
        <v>706</v>
      </c>
      <c r="C47" s="34"/>
      <c r="D47" s="122" t="s">
        <v>25</v>
      </c>
      <c r="E47" s="92">
        <v>220</v>
      </c>
      <c r="F47" s="51"/>
      <c r="G47" s="43"/>
      <c r="H47" s="52"/>
      <c r="I47" s="65"/>
      <c r="J47" s="54"/>
      <c r="K47" s="52"/>
    </row>
    <row r="48" spans="1:11" s="71" customFormat="1" ht="14.25">
      <c r="A48" s="42">
        <v>35</v>
      </c>
      <c r="B48" s="180" t="s">
        <v>707</v>
      </c>
      <c r="C48" s="34"/>
      <c r="D48" s="122" t="s">
        <v>25</v>
      </c>
      <c r="E48" s="92">
        <v>20</v>
      </c>
      <c r="F48" s="51"/>
      <c r="G48" s="43"/>
      <c r="H48" s="52"/>
      <c r="I48" s="65"/>
      <c r="J48" s="54"/>
      <c r="K48" s="52"/>
    </row>
    <row r="49" spans="1:11" s="71" customFormat="1" ht="14.25">
      <c r="A49" s="42">
        <v>36</v>
      </c>
      <c r="B49" s="180" t="s">
        <v>708</v>
      </c>
      <c r="C49" s="34"/>
      <c r="D49" s="122" t="s">
        <v>25</v>
      </c>
      <c r="E49" s="92">
        <v>50</v>
      </c>
      <c r="F49" s="51"/>
      <c r="G49" s="43"/>
      <c r="H49" s="52"/>
      <c r="I49" s="65"/>
      <c r="J49" s="54"/>
      <c r="K49" s="52"/>
    </row>
    <row r="50" spans="1:11" s="73" customFormat="1" ht="14.25">
      <c r="A50" s="42">
        <v>37</v>
      </c>
      <c r="B50" s="85" t="s">
        <v>777</v>
      </c>
      <c r="C50" s="16"/>
      <c r="D50" s="122" t="s">
        <v>25</v>
      </c>
      <c r="E50" s="92">
        <v>180</v>
      </c>
      <c r="F50" s="51"/>
      <c r="G50" s="43"/>
      <c r="H50" s="52"/>
      <c r="I50" s="65"/>
      <c r="J50" s="268"/>
      <c r="K50" s="52"/>
    </row>
    <row r="51" spans="1:11" s="71" customFormat="1" ht="14.25">
      <c r="A51" s="42">
        <v>38</v>
      </c>
      <c r="B51" s="85" t="s">
        <v>778</v>
      </c>
      <c r="C51" s="34"/>
      <c r="D51" s="122" t="s">
        <v>25</v>
      </c>
      <c r="E51" s="92">
        <v>420</v>
      </c>
      <c r="F51" s="51"/>
      <c r="G51" s="43"/>
      <c r="H51" s="52"/>
      <c r="I51" s="65"/>
      <c r="J51" s="54"/>
      <c r="K51" s="52"/>
    </row>
    <row r="52" spans="1:11" s="71" customFormat="1" ht="14.25">
      <c r="A52" s="42">
        <v>39</v>
      </c>
      <c r="B52" s="83" t="s">
        <v>779</v>
      </c>
      <c r="C52" s="34"/>
      <c r="D52" s="86" t="s">
        <v>25</v>
      </c>
      <c r="E52" s="95">
        <v>12</v>
      </c>
      <c r="F52" s="51"/>
      <c r="G52" s="43"/>
      <c r="H52" s="52"/>
      <c r="I52" s="65"/>
      <c r="J52" s="54"/>
      <c r="K52" s="52"/>
    </row>
    <row r="53" spans="1:11" s="71" customFormat="1" ht="14.25">
      <c r="A53" s="42">
        <v>40</v>
      </c>
      <c r="B53" s="83" t="s">
        <v>780</v>
      </c>
      <c r="C53" s="34"/>
      <c r="D53" s="86" t="s">
        <v>25</v>
      </c>
      <c r="E53" s="95">
        <v>200</v>
      </c>
      <c r="F53" s="51"/>
      <c r="G53" s="43"/>
      <c r="H53" s="52"/>
      <c r="I53" s="65"/>
      <c r="J53" s="54"/>
      <c r="K53" s="52"/>
    </row>
    <row r="54" spans="1:11" s="71" customFormat="1" ht="14.25">
      <c r="A54" s="42">
        <v>41</v>
      </c>
      <c r="B54" s="83" t="s">
        <v>781</v>
      </c>
      <c r="C54" s="34"/>
      <c r="D54" s="86" t="s">
        <v>25</v>
      </c>
      <c r="E54" s="95">
        <v>55</v>
      </c>
      <c r="F54" s="51"/>
      <c r="G54" s="43"/>
      <c r="H54" s="52"/>
      <c r="I54" s="65"/>
      <c r="J54" s="54"/>
      <c r="K54" s="52"/>
    </row>
    <row r="55" spans="1:11" s="71" customFormat="1" ht="14.25">
      <c r="A55" s="42">
        <v>42</v>
      </c>
      <c r="B55" s="83" t="s">
        <v>782</v>
      </c>
      <c r="C55" s="34"/>
      <c r="D55" s="86" t="s">
        <v>25</v>
      </c>
      <c r="E55" s="95">
        <v>80</v>
      </c>
      <c r="F55" s="51"/>
      <c r="G55" s="43"/>
      <c r="H55" s="52"/>
      <c r="I55" s="65"/>
      <c r="J55" s="54"/>
      <c r="K55" s="52"/>
    </row>
    <row r="56" spans="1:11" s="71" customFormat="1" ht="14.25">
      <c r="A56" s="42">
        <v>43</v>
      </c>
      <c r="B56" s="84" t="s">
        <v>783</v>
      </c>
      <c r="C56" s="34"/>
      <c r="D56" s="86" t="s">
        <v>25</v>
      </c>
      <c r="E56" s="95">
        <v>15</v>
      </c>
      <c r="F56" s="51"/>
      <c r="G56" s="43"/>
      <c r="H56" s="52"/>
      <c r="I56" s="65"/>
      <c r="J56" s="54"/>
      <c r="K56" s="52"/>
    </row>
    <row r="57" spans="1:11" s="71" customFormat="1" ht="14.25">
      <c r="A57" s="42">
        <v>44</v>
      </c>
      <c r="B57" s="83" t="s">
        <v>784</v>
      </c>
      <c r="C57" s="34"/>
      <c r="D57" s="86" t="s">
        <v>25</v>
      </c>
      <c r="E57" s="95">
        <v>60</v>
      </c>
      <c r="F57" s="51"/>
      <c r="G57" s="43"/>
      <c r="H57" s="52"/>
      <c r="I57" s="65"/>
      <c r="J57" s="54"/>
      <c r="K57" s="52"/>
    </row>
    <row r="58" spans="1:11" ht="27" customHeight="1">
      <c r="A58" s="321" t="s">
        <v>818</v>
      </c>
      <c r="B58" s="322"/>
      <c r="C58" s="322"/>
      <c r="D58" s="322"/>
      <c r="E58" s="322"/>
      <c r="F58" s="322"/>
      <c r="G58" s="323"/>
      <c r="H58" s="23"/>
      <c r="I58" s="23"/>
      <c r="J58" s="269"/>
      <c r="K58" s="23"/>
    </row>
    <row r="59" spans="1:11" ht="15.75">
      <c r="A59" s="22"/>
      <c r="B59" s="22"/>
      <c r="C59" s="22"/>
      <c r="D59" s="40"/>
      <c r="E59" s="40"/>
      <c r="F59" s="22"/>
      <c r="G59" s="22"/>
      <c r="H59" s="7"/>
      <c r="I59" s="7"/>
      <c r="J59" s="267"/>
      <c r="K59" s="7"/>
    </row>
    <row r="60" spans="1:11" ht="12" customHeight="1">
      <c r="A60" s="22"/>
      <c r="B60" s="22"/>
      <c r="C60" s="22"/>
      <c r="D60" s="40"/>
      <c r="E60" s="40"/>
      <c r="F60" s="22"/>
      <c r="G60" s="22"/>
      <c r="H60" s="7"/>
      <c r="I60" s="7"/>
      <c r="J60" s="267"/>
      <c r="K60" s="7"/>
    </row>
    <row r="61" spans="1:11">
      <c r="I61" s="10" t="s">
        <v>804</v>
      </c>
      <c r="J61" s="10"/>
      <c r="K61" s="2"/>
    </row>
    <row r="62" spans="1:11">
      <c r="I62" s="3" t="s">
        <v>805</v>
      </c>
      <c r="J62" s="3"/>
      <c r="K62" s="2"/>
    </row>
    <row r="63" spans="1:11">
      <c r="I63" s="3" t="s">
        <v>806</v>
      </c>
      <c r="J63" s="3"/>
      <c r="K63" s="2"/>
    </row>
    <row r="64" spans="1:11">
      <c r="A64" s="11"/>
      <c r="D64" s="41"/>
    </row>
    <row r="66" spans="1:11">
      <c r="A66" s="31"/>
      <c r="B66" s="31"/>
      <c r="F66" s="1"/>
      <c r="G66" s="1"/>
    </row>
    <row r="67" spans="1:11">
      <c r="A67" s="32"/>
      <c r="B67" s="32"/>
      <c r="F67" s="1"/>
      <c r="G67" s="1"/>
    </row>
    <row r="68" spans="1:11" ht="18">
      <c r="D68" s="36"/>
      <c r="E68" s="36"/>
      <c r="F68" s="13"/>
      <c r="G68" s="13"/>
      <c r="H68" s="13"/>
      <c r="I68" s="13"/>
      <c r="J68" s="36"/>
      <c r="K68" s="13"/>
    </row>
    <row r="69" spans="1:11" ht="26.25">
      <c r="C69" s="17"/>
      <c r="D69" s="36"/>
      <c r="E69" s="36"/>
      <c r="F69" s="13"/>
      <c r="G69" s="13"/>
      <c r="H69" s="13"/>
      <c r="I69" s="13"/>
      <c r="J69" s="36"/>
      <c r="K69" s="13"/>
    </row>
    <row r="70" spans="1:11" ht="26.25">
      <c r="A70" s="19"/>
      <c r="C70" s="17"/>
      <c r="D70" s="36"/>
      <c r="E70" s="36"/>
      <c r="F70" s="13"/>
      <c r="G70" s="13"/>
      <c r="H70" s="13"/>
      <c r="I70" s="13"/>
      <c r="J70" s="36"/>
      <c r="K70" s="13"/>
    </row>
    <row r="71" spans="1:11" ht="18">
      <c r="A71" s="18"/>
      <c r="B71" s="5"/>
      <c r="C71" s="5"/>
      <c r="D71" s="37"/>
      <c r="F71" s="1"/>
      <c r="G71" s="1"/>
      <c r="H71" s="7"/>
      <c r="I71" s="7"/>
      <c r="J71" s="267"/>
      <c r="K71" s="8"/>
    </row>
    <row r="72" spans="1:11">
      <c r="A72" s="2"/>
      <c r="B72" s="2"/>
      <c r="C72" s="2"/>
      <c r="D72" s="10"/>
      <c r="E72" s="10"/>
      <c r="F72" s="2"/>
      <c r="G72" s="2"/>
      <c r="I72" s="3"/>
      <c r="J72" s="3"/>
      <c r="K72" s="2"/>
    </row>
    <row r="73" spans="1:11">
      <c r="A73" s="2"/>
      <c r="B73" s="2"/>
      <c r="C73" s="2"/>
      <c r="D73" s="10"/>
      <c r="E73" s="10"/>
      <c r="F73" s="2"/>
      <c r="G73" s="2"/>
      <c r="K73" s="2"/>
    </row>
    <row r="75" spans="1:11">
      <c r="I75" s="10"/>
      <c r="J75" s="10"/>
      <c r="K75" s="2"/>
    </row>
    <row r="76" spans="1:11">
      <c r="I76" s="3"/>
      <c r="J76" s="3"/>
      <c r="K76" s="2"/>
    </row>
    <row r="77" spans="1:11">
      <c r="I77" s="3"/>
      <c r="J77" s="3"/>
      <c r="K77" s="2"/>
    </row>
    <row r="78" spans="1:11">
      <c r="A78" s="11"/>
      <c r="D78" s="41"/>
    </row>
    <row r="88" spans="1:11">
      <c r="A88" s="319"/>
      <c r="B88" s="319"/>
      <c r="F88" s="1"/>
      <c r="G88" s="1"/>
    </row>
    <row r="89" spans="1:11">
      <c r="A89" s="320"/>
      <c r="B89" s="320"/>
      <c r="F89" s="1"/>
      <c r="G89" s="1"/>
    </row>
    <row r="90" spans="1:11" ht="18">
      <c r="D90" s="36"/>
      <c r="E90" s="36"/>
      <c r="F90" s="13"/>
      <c r="G90" s="13"/>
      <c r="H90" s="13"/>
      <c r="I90" s="13"/>
      <c r="J90" s="36"/>
      <c r="K90" s="13"/>
    </row>
    <row r="91" spans="1:11" ht="26.25">
      <c r="C91" s="17"/>
      <c r="D91" s="36"/>
      <c r="E91" s="36"/>
      <c r="F91" s="13"/>
      <c r="G91" s="13"/>
      <c r="H91" s="13"/>
      <c r="I91" s="13"/>
      <c r="J91" s="36"/>
      <c r="K91" s="13"/>
    </row>
    <row r="92" spans="1:11" ht="26.25">
      <c r="A92" s="19"/>
      <c r="C92" s="17"/>
      <c r="D92" s="36"/>
      <c r="E92" s="36"/>
      <c r="F92" s="13"/>
      <c r="G92" s="13"/>
      <c r="H92" s="13"/>
      <c r="I92" s="13"/>
      <c r="J92" s="36"/>
      <c r="K92" s="13"/>
    </row>
    <row r="93" spans="1:11" ht="18">
      <c r="A93" s="18"/>
      <c r="B93" s="5"/>
      <c r="C93" s="5"/>
      <c r="D93" s="37"/>
      <c r="F93" s="1"/>
      <c r="G93" s="1"/>
      <c r="H93" s="7"/>
      <c r="I93" s="7"/>
      <c r="J93" s="267"/>
      <c r="K93" s="8"/>
    </row>
    <row r="94" spans="1:11">
      <c r="A94" s="2"/>
      <c r="B94" s="2"/>
      <c r="C94" s="2"/>
      <c r="D94" s="10"/>
      <c r="E94" s="10"/>
      <c r="F94" s="2"/>
      <c r="G94" s="2"/>
      <c r="I94" s="3"/>
      <c r="J94" s="3"/>
      <c r="K94" s="2"/>
    </row>
    <row r="95" spans="1:11">
      <c r="A95" s="2"/>
      <c r="B95" s="2"/>
      <c r="C95" s="2"/>
      <c r="D95" s="10"/>
      <c r="E95" s="10"/>
      <c r="F95" s="2"/>
      <c r="G95" s="2"/>
      <c r="K95" s="2"/>
    </row>
    <row r="97" spans="1:11">
      <c r="I97" s="10"/>
      <c r="J97" s="10"/>
      <c r="K97" s="2"/>
    </row>
    <row r="98" spans="1:11">
      <c r="I98" s="3"/>
      <c r="J98" s="3"/>
      <c r="K98" s="2"/>
    </row>
    <row r="99" spans="1:11">
      <c r="I99" s="3"/>
      <c r="J99" s="3"/>
      <c r="K99" s="2"/>
    </row>
    <row r="100" spans="1:11">
      <c r="A100" s="11"/>
      <c r="D100" s="41"/>
    </row>
    <row r="113" spans="1:11">
      <c r="A113" s="319"/>
      <c r="B113" s="319"/>
      <c r="F113" s="1"/>
      <c r="G113" s="1"/>
    </row>
    <row r="114" spans="1:11">
      <c r="A114" s="320"/>
      <c r="B114" s="320"/>
      <c r="F114" s="1"/>
      <c r="G114" s="1"/>
    </row>
    <row r="115" spans="1:11" ht="18">
      <c r="D115" s="36"/>
      <c r="E115" s="36"/>
      <c r="F115" s="13"/>
      <c r="G115" s="13"/>
      <c r="H115" s="13"/>
      <c r="I115" s="13"/>
      <c r="J115" s="36"/>
      <c r="K115" s="13"/>
    </row>
    <row r="116" spans="1:11" ht="26.25">
      <c r="C116" s="17"/>
      <c r="D116" s="36"/>
      <c r="E116" s="36"/>
      <c r="F116" s="13"/>
      <c r="G116" s="13"/>
      <c r="H116" s="13"/>
      <c r="I116" s="13"/>
      <c r="J116" s="36"/>
      <c r="K116" s="13"/>
    </row>
    <row r="117" spans="1:11" ht="26.25">
      <c r="A117" s="19"/>
      <c r="C117" s="17"/>
      <c r="D117" s="36"/>
      <c r="E117" s="36"/>
      <c r="F117" s="13"/>
      <c r="G117" s="13"/>
      <c r="H117" s="13"/>
      <c r="I117" s="13"/>
      <c r="J117" s="36"/>
      <c r="K117" s="13"/>
    </row>
    <row r="118" spans="1:11" ht="18">
      <c r="A118" s="18"/>
      <c r="B118" s="5"/>
      <c r="C118" s="5"/>
      <c r="D118" s="37"/>
      <c r="F118" s="1"/>
      <c r="G118" s="1"/>
      <c r="H118" s="7"/>
      <c r="I118" s="7"/>
      <c r="J118" s="267"/>
      <c r="K118" s="8"/>
    </row>
    <row r="119" spans="1:11">
      <c r="A119" s="2"/>
      <c r="B119" s="2"/>
      <c r="C119" s="2"/>
      <c r="D119" s="10"/>
      <c r="E119" s="10"/>
      <c r="F119" s="2"/>
      <c r="G119" s="2"/>
      <c r="I119" s="3"/>
      <c r="J119" s="3"/>
      <c r="K119" s="2"/>
    </row>
    <row r="120" spans="1:11">
      <c r="A120" s="2"/>
      <c r="B120" s="2"/>
      <c r="C120" s="2"/>
      <c r="D120" s="10"/>
      <c r="E120" s="10"/>
      <c r="F120" s="2"/>
      <c r="G120" s="2"/>
      <c r="K120" s="2"/>
    </row>
    <row r="122" spans="1:11">
      <c r="I122" s="10"/>
      <c r="J122" s="10"/>
      <c r="K122" s="2"/>
    </row>
    <row r="123" spans="1:11">
      <c r="I123" s="3"/>
      <c r="J123" s="3"/>
      <c r="K123" s="2"/>
    </row>
    <row r="124" spans="1:11">
      <c r="I124" s="3"/>
      <c r="J124" s="3"/>
      <c r="K124" s="2"/>
    </row>
    <row r="125" spans="1:11">
      <c r="A125" s="11"/>
      <c r="D125" s="41"/>
    </row>
    <row r="133" spans="1:11">
      <c r="A133" s="319"/>
      <c r="B133" s="319"/>
      <c r="F133" s="1"/>
      <c r="G133" s="1"/>
    </row>
    <row r="134" spans="1:11">
      <c r="A134" s="320"/>
      <c r="B134" s="320"/>
      <c r="F134" s="1"/>
      <c r="G134" s="1"/>
    </row>
    <row r="135" spans="1:11" ht="18">
      <c r="D135" s="36"/>
      <c r="E135" s="36"/>
      <c r="F135" s="13"/>
      <c r="G135" s="13"/>
      <c r="H135" s="13"/>
      <c r="I135" s="13"/>
      <c r="J135" s="36"/>
      <c r="K135" s="13"/>
    </row>
    <row r="136" spans="1:11" ht="26.25">
      <c r="C136" s="17"/>
      <c r="D136" s="36"/>
      <c r="E136" s="36"/>
      <c r="F136" s="13"/>
      <c r="G136" s="13"/>
      <c r="H136" s="13"/>
      <c r="I136" s="13"/>
      <c r="J136" s="36"/>
      <c r="K136" s="13"/>
    </row>
    <row r="137" spans="1:11" ht="26.25">
      <c r="A137" s="19"/>
      <c r="C137" s="17"/>
      <c r="D137" s="36"/>
      <c r="E137" s="36"/>
      <c r="F137" s="13"/>
      <c r="G137" s="13"/>
      <c r="H137" s="13"/>
      <c r="I137" s="13"/>
      <c r="J137" s="36"/>
      <c r="K137" s="13"/>
    </row>
    <row r="138" spans="1:11" ht="18">
      <c r="A138" s="18"/>
      <c r="B138" s="5"/>
      <c r="C138" s="5"/>
      <c r="D138" s="37"/>
      <c r="F138" s="1"/>
      <c r="G138" s="1"/>
      <c r="H138" s="7"/>
      <c r="I138" s="7"/>
      <c r="J138" s="267"/>
      <c r="K138" s="8"/>
    </row>
    <row r="139" spans="1:11">
      <c r="A139" s="2"/>
      <c r="B139" s="2"/>
      <c r="C139" s="2"/>
      <c r="D139" s="10"/>
      <c r="E139" s="10"/>
      <c r="F139" s="2"/>
      <c r="G139" s="2"/>
      <c r="I139" s="3"/>
      <c r="J139" s="3"/>
      <c r="K139" s="2"/>
    </row>
    <row r="140" spans="1:11">
      <c r="A140" s="2"/>
      <c r="B140" s="2"/>
      <c r="C140" s="2"/>
      <c r="D140" s="10"/>
      <c r="E140" s="10"/>
      <c r="F140" s="2"/>
      <c r="G140" s="2"/>
      <c r="K140" s="2"/>
    </row>
    <row r="142" spans="1:11">
      <c r="I142" s="10"/>
      <c r="J142" s="10"/>
      <c r="K142" s="2"/>
    </row>
    <row r="143" spans="1:11">
      <c r="I143" s="3"/>
      <c r="J143" s="3"/>
      <c r="K143" s="2"/>
    </row>
    <row r="144" spans="1:11">
      <c r="I144" s="3"/>
      <c r="J144" s="3"/>
      <c r="K144" s="2"/>
    </row>
    <row r="145" spans="1:4">
      <c r="A145" s="11"/>
      <c r="D145" s="41"/>
    </row>
  </sheetData>
  <mergeCells count="10">
    <mergeCell ref="A5:B5"/>
    <mergeCell ref="A6:B6"/>
    <mergeCell ref="A134:B134"/>
    <mergeCell ref="A88:B88"/>
    <mergeCell ref="A89:B89"/>
    <mergeCell ref="A58:G58"/>
    <mergeCell ref="A11:K11"/>
    <mergeCell ref="A113:B113"/>
    <mergeCell ref="A114:B114"/>
    <mergeCell ref="A133:B133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2:P110"/>
  <sheetViews>
    <sheetView topLeftCell="B1" workbookViewId="0">
      <selection activeCell="A2" sqref="A2"/>
    </sheetView>
  </sheetViews>
  <sheetFormatPr defaultRowHeight="12.75"/>
  <cols>
    <col min="1" max="1" width="4.85546875" style="1" customWidth="1"/>
    <col min="2" max="2" width="39.7109375" style="1" customWidth="1"/>
    <col min="3" max="3" width="13.7109375" style="1" customWidth="1"/>
    <col min="4" max="4" width="6.5703125" style="35" customWidth="1"/>
    <col min="5" max="5" width="5.85546875" style="35" customWidth="1"/>
    <col min="6" max="6" width="8" style="4" customWidth="1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847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>
      <c r="A14" s="42">
        <v>1</v>
      </c>
      <c r="B14" s="84" t="s">
        <v>786</v>
      </c>
      <c r="C14" s="34"/>
      <c r="D14" s="137" t="s">
        <v>25</v>
      </c>
      <c r="E14" s="137">
        <v>5</v>
      </c>
      <c r="F14" s="51"/>
      <c r="G14" s="43"/>
      <c r="H14" s="52"/>
      <c r="I14" s="53"/>
      <c r="J14" s="54"/>
      <c r="K14" s="52"/>
    </row>
    <row r="15" spans="1:16" s="71" customFormat="1">
      <c r="A15" s="42">
        <v>2</v>
      </c>
      <c r="B15" s="84" t="s">
        <v>787</v>
      </c>
      <c r="C15" s="34"/>
      <c r="D15" s="137" t="s">
        <v>25</v>
      </c>
      <c r="E15" s="123">
        <v>5</v>
      </c>
      <c r="F15" s="51"/>
      <c r="G15" s="43"/>
      <c r="H15" s="52"/>
      <c r="I15" s="53"/>
      <c r="J15" s="54"/>
      <c r="K15" s="52"/>
    </row>
    <row r="16" spans="1:16" s="71" customFormat="1">
      <c r="A16" s="42">
        <v>3</v>
      </c>
      <c r="B16" s="84" t="s">
        <v>788</v>
      </c>
      <c r="C16" s="34"/>
      <c r="D16" s="123" t="s">
        <v>25</v>
      </c>
      <c r="E16" s="137">
        <v>80</v>
      </c>
      <c r="F16" s="51"/>
      <c r="G16" s="43"/>
      <c r="H16" s="52"/>
      <c r="I16" s="53"/>
      <c r="J16" s="54"/>
      <c r="K16" s="52"/>
    </row>
    <row r="17" spans="1:11" s="71" customFormat="1">
      <c r="A17" s="42">
        <v>4</v>
      </c>
      <c r="B17" s="84" t="s">
        <v>789</v>
      </c>
      <c r="C17" s="34"/>
      <c r="D17" s="123" t="s">
        <v>25</v>
      </c>
      <c r="E17" s="137">
        <v>300</v>
      </c>
      <c r="F17" s="51"/>
      <c r="G17" s="43"/>
      <c r="H17" s="52"/>
      <c r="I17" s="53"/>
      <c r="J17" s="54"/>
      <c r="K17" s="52"/>
    </row>
    <row r="18" spans="1:11" s="71" customFormat="1">
      <c r="A18" s="42">
        <v>5</v>
      </c>
      <c r="B18" s="84" t="s">
        <v>790</v>
      </c>
      <c r="C18" s="34"/>
      <c r="D18" s="123" t="s">
        <v>25</v>
      </c>
      <c r="E18" s="137">
        <v>50</v>
      </c>
      <c r="F18" s="51"/>
      <c r="G18" s="43"/>
      <c r="H18" s="52"/>
      <c r="I18" s="53"/>
      <c r="J18" s="54"/>
      <c r="K18" s="52"/>
    </row>
    <row r="19" spans="1:11" s="71" customFormat="1">
      <c r="A19" s="42">
        <v>6</v>
      </c>
      <c r="B19" s="84" t="s">
        <v>791</v>
      </c>
      <c r="C19" s="34"/>
      <c r="D19" s="123" t="s">
        <v>25</v>
      </c>
      <c r="E19" s="137">
        <v>60</v>
      </c>
      <c r="F19" s="51"/>
      <c r="G19" s="43"/>
      <c r="H19" s="52"/>
      <c r="I19" s="53"/>
      <c r="J19" s="54"/>
      <c r="K19" s="52"/>
    </row>
    <row r="20" spans="1:11" s="71" customFormat="1">
      <c r="A20" s="42">
        <v>7</v>
      </c>
      <c r="B20" s="84" t="s">
        <v>792</v>
      </c>
      <c r="C20" s="34"/>
      <c r="D20" s="123" t="s">
        <v>25</v>
      </c>
      <c r="E20" s="137">
        <v>60</v>
      </c>
      <c r="F20" s="51"/>
      <c r="G20" s="43"/>
      <c r="H20" s="52"/>
      <c r="I20" s="53"/>
      <c r="J20" s="54"/>
      <c r="K20" s="52"/>
    </row>
    <row r="21" spans="1:11" s="71" customFormat="1">
      <c r="A21" s="42">
        <v>8</v>
      </c>
      <c r="B21" s="84" t="s">
        <v>793</v>
      </c>
      <c r="C21" s="34"/>
      <c r="D21" s="123" t="s">
        <v>25</v>
      </c>
      <c r="E21" s="137">
        <v>50</v>
      </c>
      <c r="F21" s="51"/>
      <c r="G21" s="43"/>
      <c r="H21" s="52"/>
      <c r="I21" s="53"/>
      <c r="J21" s="54"/>
      <c r="K21" s="52"/>
    </row>
    <row r="22" spans="1:11" s="71" customFormat="1">
      <c r="A22" s="42">
        <v>9</v>
      </c>
      <c r="B22" s="84" t="s">
        <v>794</v>
      </c>
      <c r="C22" s="34"/>
      <c r="D22" s="123" t="s">
        <v>25</v>
      </c>
      <c r="E22" s="137">
        <v>300</v>
      </c>
      <c r="F22" s="51"/>
      <c r="G22" s="43"/>
      <c r="H22" s="52"/>
      <c r="I22" s="53"/>
      <c r="J22" s="54"/>
      <c r="K22" s="52"/>
    </row>
    <row r="23" spans="1:11" ht="27" customHeight="1">
      <c r="A23" s="321" t="s">
        <v>818</v>
      </c>
      <c r="B23" s="322"/>
      <c r="C23" s="322"/>
      <c r="D23" s="322"/>
      <c r="E23" s="322"/>
      <c r="F23" s="322"/>
      <c r="G23" s="323"/>
      <c r="H23" s="23"/>
      <c r="I23" s="23"/>
      <c r="J23" s="24"/>
      <c r="K23" s="23"/>
    </row>
    <row r="24" spans="1:11" ht="20.25" customHeight="1">
      <c r="A24" s="22"/>
      <c r="B24" s="22"/>
      <c r="C24" s="22"/>
      <c r="D24" s="40"/>
      <c r="E24" s="40"/>
      <c r="F24" s="22"/>
      <c r="G24" s="22"/>
      <c r="H24" s="7"/>
      <c r="I24" s="7"/>
      <c r="J24" s="7"/>
      <c r="K24" s="7"/>
    </row>
    <row r="25" spans="1:11" ht="20.25" customHeight="1">
      <c r="A25" s="22"/>
      <c r="B25" s="22"/>
      <c r="C25" s="22"/>
      <c r="D25" s="40"/>
      <c r="E25" s="40"/>
      <c r="F25" s="22"/>
      <c r="G25" s="22"/>
      <c r="H25" s="7"/>
      <c r="I25" s="7"/>
      <c r="J25" s="7"/>
      <c r="K25" s="7"/>
    </row>
    <row r="26" spans="1:11">
      <c r="I26" s="10" t="s">
        <v>804</v>
      </c>
      <c r="J26" s="10"/>
      <c r="K26" s="2"/>
    </row>
    <row r="27" spans="1:11">
      <c r="I27" s="3" t="s">
        <v>805</v>
      </c>
      <c r="J27" s="3"/>
      <c r="K27" s="2"/>
    </row>
    <row r="28" spans="1:11">
      <c r="I28" s="3" t="s">
        <v>806</v>
      </c>
      <c r="J28" s="3"/>
      <c r="K28" s="2"/>
    </row>
    <row r="29" spans="1:11">
      <c r="A29" s="11"/>
      <c r="D29" s="41"/>
    </row>
    <row r="31" spans="1:11">
      <c r="A31" s="31"/>
      <c r="B31" s="31"/>
      <c r="F31" s="1"/>
      <c r="G31" s="1"/>
    </row>
    <row r="32" spans="1:11">
      <c r="A32" s="32"/>
      <c r="B32" s="32"/>
      <c r="F32" s="1"/>
      <c r="G32" s="1"/>
    </row>
    <row r="33" spans="1:11" ht="18">
      <c r="D33" s="36"/>
      <c r="E33" s="36"/>
      <c r="F33" s="13"/>
      <c r="G33" s="13"/>
      <c r="H33" s="13"/>
      <c r="I33" s="13"/>
      <c r="J33" s="13"/>
      <c r="K33" s="13"/>
    </row>
    <row r="34" spans="1:11" ht="26.25">
      <c r="C34" s="17"/>
      <c r="D34" s="36"/>
      <c r="E34" s="36"/>
      <c r="F34" s="13"/>
      <c r="G34" s="13"/>
      <c r="H34" s="13"/>
      <c r="I34" s="13"/>
      <c r="J34" s="13"/>
      <c r="K34" s="13"/>
    </row>
    <row r="35" spans="1:11" ht="26.25">
      <c r="A35" s="19"/>
      <c r="C35" s="17"/>
      <c r="D35" s="36"/>
      <c r="E35" s="36"/>
      <c r="F35" s="13"/>
      <c r="G35" s="13"/>
      <c r="H35" s="13"/>
      <c r="I35" s="13"/>
      <c r="J35" s="13"/>
      <c r="K35" s="13"/>
    </row>
    <row r="36" spans="1:11" ht="18">
      <c r="A36" s="18"/>
      <c r="B36" s="5"/>
      <c r="C36" s="5"/>
      <c r="D36" s="37"/>
      <c r="F36" s="1"/>
      <c r="G36" s="1"/>
      <c r="H36" s="7"/>
      <c r="I36" s="7"/>
      <c r="J36" s="7"/>
      <c r="K36" s="8"/>
    </row>
    <row r="37" spans="1:11">
      <c r="A37" s="2"/>
      <c r="B37" s="2"/>
      <c r="C37" s="2"/>
      <c r="D37" s="10"/>
      <c r="E37" s="10"/>
      <c r="F37" s="2"/>
      <c r="G37" s="2"/>
      <c r="I37" s="3"/>
      <c r="J37" s="3"/>
      <c r="K37" s="2"/>
    </row>
    <row r="38" spans="1:11">
      <c r="A38" s="2"/>
      <c r="B38" s="2"/>
      <c r="C38" s="2"/>
      <c r="D38" s="10"/>
      <c r="E38" s="10"/>
      <c r="F38" s="2"/>
      <c r="G38" s="2"/>
      <c r="K38" s="2"/>
    </row>
    <row r="40" spans="1:11">
      <c r="I40" s="10"/>
      <c r="J40" s="10"/>
      <c r="K40" s="2"/>
    </row>
    <row r="41" spans="1:11">
      <c r="I41" s="3"/>
      <c r="J41" s="3"/>
      <c r="K41" s="2"/>
    </row>
    <row r="42" spans="1:11">
      <c r="I42" s="3"/>
      <c r="J42" s="3"/>
      <c r="K42" s="2"/>
    </row>
    <row r="43" spans="1:11">
      <c r="A43" s="11"/>
      <c r="D43" s="41"/>
    </row>
    <row r="53" spans="1:11">
      <c r="A53" s="319"/>
      <c r="B53" s="319"/>
      <c r="F53" s="1"/>
      <c r="G53" s="1"/>
    </row>
    <row r="54" spans="1:11">
      <c r="A54" s="320"/>
      <c r="B54" s="320"/>
      <c r="F54" s="1"/>
      <c r="G54" s="1"/>
    </row>
    <row r="55" spans="1:11" ht="18">
      <c r="D55" s="36"/>
      <c r="E55" s="36"/>
      <c r="F55" s="13"/>
      <c r="G55" s="13"/>
      <c r="H55" s="13"/>
      <c r="I55" s="13"/>
      <c r="J55" s="13"/>
      <c r="K55" s="13"/>
    </row>
    <row r="56" spans="1:11" ht="26.25">
      <c r="C56" s="17"/>
      <c r="D56" s="36"/>
      <c r="E56" s="36"/>
      <c r="F56" s="13"/>
      <c r="G56" s="13"/>
      <c r="H56" s="13"/>
      <c r="I56" s="13"/>
      <c r="J56" s="13"/>
      <c r="K56" s="13"/>
    </row>
    <row r="57" spans="1:11" ht="26.25">
      <c r="A57" s="19"/>
      <c r="C57" s="17"/>
      <c r="D57" s="36"/>
      <c r="E57" s="36"/>
      <c r="F57" s="13"/>
      <c r="G57" s="13"/>
      <c r="H57" s="13"/>
      <c r="I57" s="13"/>
      <c r="J57" s="13"/>
      <c r="K57" s="13"/>
    </row>
    <row r="58" spans="1:11" ht="18">
      <c r="A58" s="18"/>
      <c r="B58" s="5"/>
      <c r="C58" s="5"/>
      <c r="D58" s="37"/>
      <c r="F58" s="1"/>
      <c r="G58" s="1"/>
      <c r="H58" s="7"/>
      <c r="I58" s="7"/>
      <c r="J58" s="7"/>
      <c r="K58" s="8"/>
    </row>
    <row r="59" spans="1:11">
      <c r="A59" s="2"/>
      <c r="B59" s="2"/>
      <c r="C59" s="2"/>
      <c r="D59" s="10"/>
      <c r="E59" s="10"/>
      <c r="F59" s="2"/>
      <c r="G59" s="2"/>
      <c r="I59" s="3"/>
      <c r="J59" s="3"/>
      <c r="K59" s="2"/>
    </row>
    <row r="60" spans="1:11">
      <c r="A60" s="2"/>
      <c r="B60" s="2"/>
      <c r="C60" s="2"/>
      <c r="D60" s="10"/>
      <c r="E60" s="10"/>
      <c r="F60" s="2"/>
      <c r="G60" s="2"/>
      <c r="K60" s="2"/>
    </row>
    <row r="62" spans="1:11">
      <c r="I62" s="10"/>
      <c r="J62" s="10"/>
      <c r="K62" s="2"/>
    </row>
    <row r="63" spans="1:11">
      <c r="I63" s="3"/>
      <c r="J63" s="3"/>
      <c r="K63" s="2"/>
    </row>
    <row r="64" spans="1:11">
      <c r="I64" s="3"/>
      <c r="J64" s="3"/>
      <c r="K64" s="2"/>
    </row>
    <row r="65" spans="1:11">
      <c r="A65" s="11"/>
      <c r="D65" s="41"/>
    </row>
    <row r="78" spans="1:11">
      <c r="A78" s="319"/>
      <c r="B78" s="319"/>
      <c r="F78" s="1"/>
      <c r="G78" s="1"/>
    </row>
    <row r="79" spans="1:11">
      <c r="A79" s="320"/>
      <c r="B79" s="320"/>
      <c r="F79" s="1"/>
      <c r="G79" s="1"/>
    </row>
    <row r="80" spans="1:11" ht="18">
      <c r="D80" s="36"/>
      <c r="E80" s="36"/>
      <c r="F80" s="13"/>
      <c r="G80" s="13"/>
      <c r="H80" s="13"/>
      <c r="I80" s="13"/>
      <c r="J80" s="13"/>
      <c r="K80" s="13"/>
    </row>
    <row r="81" spans="1:11" ht="26.25">
      <c r="C81" s="17"/>
      <c r="D81" s="36"/>
      <c r="E81" s="36"/>
      <c r="F81" s="13"/>
      <c r="G81" s="13"/>
      <c r="H81" s="13"/>
      <c r="I81" s="13"/>
      <c r="J81" s="13"/>
      <c r="K81" s="13"/>
    </row>
    <row r="82" spans="1:11" ht="26.25">
      <c r="A82" s="19"/>
      <c r="C82" s="17"/>
      <c r="D82" s="36"/>
      <c r="E82" s="36"/>
      <c r="F82" s="13"/>
      <c r="G82" s="13"/>
      <c r="H82" s="13"/>
      <c r="I82" s="13"/>
      <c r="J82" s="13"/>
      <c r="K82" s="13"/>
    </row>
    <row r="83" spans="1:11" ht="18">
      <c r="A83" s="18"/>
      <c r="B83" s="5"/>
      <c r="C83" s="5"/>
      <c r="D83" s="37"/>
      <c r="F83" s="1"/>
      <c r="G83" s="1"/>
      <c r="H83" s="7"/>
      <c r="I83" s="7"/>
      <c r="J83" s="7"/>
      <c r="K83" s="8"/>
    </row>
    <row r="84" spans="1:11">
      <c r="A84" s="2"/>
      <c r="B84" s="2"/>
      <c r="C84" s="2"/>
      <c r="D84" s="10"/>
      <c r="E84" s="10"/>
      <c r="F84" s="2"/>
      <c r="G84" s="2"/>
      <c r="I84" s="3"/>
      <c r="J84" s="3"/>
      <c r="K84" s="2"/>
    </row>
    <row r="85" spans="1:11">
      <c r="A85" s="2"/>
      <c r="B85" s="2"/>
      <c r="C85" s="2"/>
      <c r="D85" s="10"/>
      <c r="E85" s="10"/>
      <c r="F85" s="2"/>
      <c r="G85" s="2"/>
      <c r="K85" s="2"/>
    </row>
    <row r="87" spans="1:11">
      <c r="I87" s="10"/>
      <c r="J87" s="10"/>
      <c r="K87" s="2"/>
    </row>
    <row r="88" spans="1:11">
      <c r="I88" s="3"/>
      <c r="J88" s="3"/>
      <c r="K88" s="2"/>
    </row>
    <row r="89" spans="1:11">
      <c r="I89" s="3"/>
      <c r="J89" s="3"/>
      <c r="K89" s="2"/>
    </row>
    <row r="90" spans="1:11">
      <c r="A90" s="11"/>
      <c r="D90" s="41"/>
    </row>
    <row r="98" spans="1:11">
      <c r="A98" s="319"/>
      <c r="B98" s="319"/>
      <c r="F98" s="1"/>
      <c r="G98" s="1"/>
    </row>
    <row r="99" spans="1:11">
      <c r="A99" s="320"/>
      <c r="B99" s="320"/>
      <c r="F99" s="1"/>
      <c r="G99" s="1"/>
    </row>
    <row r="100" spans="1:11" ht="18">
      <c r="D100" s="36"/>
      <c r="E100" s="36"/>
      <c r="F100" s="13"/>
      <c r="G100" s="13"/>
      <c r="H100" s="13"/>
      <c r="I100" s="13"/>
      <c r="J100" s="13"/>
      <c r="K100" s="13"/>
    </row>
    <row r="101" spans="1:11" ht="26.25">
      <c r="C101" s="17"/>
      <c r="D101" s="36"/>
      <c r="E101" s="36"/>
      <c r="F101" s="13"/>
      <c r="G101" s="13"/>
      <c r="H101" s="13"/>
      <c r="I101" s="13"/>
      <c r="J101" s="13"/>
      <c r="K101" s="13"/>
    </row>
    <row r="102" spans="1:11" ht="26.25">
      <c r="A102" s="19"/>
      <c r="C102" s="17"/>
      <c r="D102" s="36"/>
      <c r="E102" s="36"/>
      <c r="F102" s="13"/>
      <c r="G102" s="13"/>
      <c r="H102" s="13"/>
      <c r="I102" s="13"/>
      <c r="J102" s="13"/>
      <c r="K102" s="13"/>
    </row>
    <row r="103" spans="1:11" ht="18">
      <c r="A103" s="18"/>
      <c r="B103" s="5"/>
      <c r="C103" s="5"/>
      <c r="D103" s="37"/>
      <c r="F103" s="1"/>
      <c r="G103" s="1"/>
      <c r="H103" s="7"/>
      <c r="I103" s="7"/>
      <c r="J103" s="7"/>
      <c r="K103" s="8"/>
    </row>
    <row r="104" spans="1:11">
      <c r="A104" s="2"/>
      <c r="B104" s="2"/>
      <c r="C104" s="2"/>
      <c r="D104" s="10"/>
      <c r="E104" s="10"/>
      <c r="F104" s="2"/>
      <c r="G104" s="2"/>
      <c r="I104" s="3"/>
      <c r="J104" s="3"/>
      <c r="K104" s="2"/>
    </row>
    <row r="105" spans="1:11">
      <c r="A105" s="2"/>
      <c r="B105" s="2"/>
      <c r="C105" s="2"/>
      <c r="D105" s="10"/>
      <c r="E105" s="10"/>
      <c r="F105" s="2"/>
      <c r="G105" s="2"/>
      <c r="K105" s="2"/>
    </row>
    <row r="107" spans="1:11">
      <c r="I107" s="10"/>
      <c r="J107" s="10"/>
      <c r="K107" s="2"/>
    </row>
    <row r="108" spans="1:11">
      <c r="I108" s="3"/>
      <c r="J108" s="3"/>
      <c r="K108" s="2"/>
    </row>
    <row r="109" spans="1:11">
      <c r="I109" s="3"/>
      <c r="J109" s="3"/>
      <c r="K109" s="2"/>
    </row>
    <row r="110" spans="1:11">
      <c r="A110" s="11"/>
      <c r="D110" s="41"/>
    </row>
  </sheetData>
  <mergeCells count="10">
    <mergeCell ref="A5:B5"/>
    <mergeCell ref="A6:B6"/>
    <mergeCell ref="A99:B99"/>
    <mergeCell ref="A53:B53"/>
    <mergeCell ref="A54:B54"/>
    <mergeCell ref="A23:G23"/>
    <mergeCell ref="A11:K11"/>
    <mergeCell ref="A78:B78"/>
    <mergeCell ref="A79:B79"/>
    <mergeCell ref="A98:B98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2:P106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28.7109375" style="1" customWidth="1"/>
    <col min="3" max="3" width="12.5703125" style="1" customWidth="1"/>
    <col min="4" max="4" width="15.140625" style="35" bestFit="1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9" width="11.140625" style="1" customWidth="1"/>
    <col min="10" max="10" width="9.5703125" style="1" bestFit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846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14.25">
      <c r="A14" s="252">
        <v>1</v>
      </c>
      <c r="B14" s="264" t="s">
        <v>795</v>
      </c>
      <c r="C14" s="87"/>
      <c r="D14" s="87" t="s">
        <v>269</v>
      </c>
      <c r="E14" s="87">
        <v>10</v>
      </c>
      <c r="F14" s="254"/>
      <c r="G14" s="237"/>
      <c r="H14" s="238"/>
      <c r="I14" s="239"/>
      <c r="J14" s="265"/>
      <c r="K14" s="238"/>
    </row>
    <row r="15" spans="1:16" s="71" customFormat="1" ht="14.25">
      <c r="A15" s="252">
        <v>2</v>
      </c>
      <c r="B15" s="163" t="s">
        <v>796</v>
      </c>
      <c r="C15" s="86"/>
      <c r="D15" s="87" t="s">
        <v>797</v>
      </c>
      <c r="E15" s="86">
        <v>850</v>
      </c>
      <c r="F15" s="254"/>
      <c r="G15" s="237"/>
      <c r="H15" s="238"/>
      <c r="I15" s="239"/>
      <c r="J15" s="266"/>
      <c r="K15" s="238"/>
    </row>
    <row r="16" spans="1:16" s="71" customFormat="1" ht="14.25">
      <c r="A16" s="252">
        <v>3</v>
      </c>
      <c r="B16" s="163" t="s">
        <v>798</v>
      </c>
      <c r="C16" s="86"/>
      <c r="D16" s="87" t="s">
        <v>269</v>
      </c>
      <c r="E16" s="87">
        <v>800</v>
      </c>
      <c r="F16" s="254"/>
      <c r="G16" s="237"/>
      <c r="H16" s="238"/>
      <c r="I16" s="239"/>
      <c r="J16" s="265"/>
      <c r="K16" s="238"/>
    </row>
    <row r="17" spans="1:11" s="71" customFormat="1" ht="14.25">
      <c r="A17" s="252">
        <v>4</v>
      </c>
      <c r="B17" s="264" t="s">
        <v>799</v>
      </c>
      <c r="C17" s="87"/>
      <c r="D17" s="87" t="s">
        <v>269</v>
      </c>
      <c r="E17" s="87">
        <v>5</v>
      </c>
      <c r="F17" s="254"/>
      <c r="G17" s="237"/>
      <c r="H17" s="238"/>
      <c r="I17" s="239"/>
      <c r="J17" s="265"/>
      <c r="K17" s="238"/>
    </row>
    <row r="18" spans="1:11" ht="27" customHeight="1">
      <c r="A18" s="334" t="s">
        <v>818</v>
      </c>
      <c r="B18" s="335"/>
      <c r="C18" s="335"/>
      <c r="D18" s="335"/>
      <c r="E18" s="335"/>
      <c r="F18" s="335"/>
      <c r="G18" s="336"/>
      <c r="H18" s="244"/>
      <c r="I18" s="244"/>
      <c r="J18" s="255"/>
      <c r="K18" s="244"/>
    </row>
    <row r="19" spans="1:11" ht="15.75">
      <c r="A19" s="22"/>
      <c r="B19" s="22"/>
      <c r="C19" s="22"/>
      <c r="D19" s="40"/>
      <c r="E19" s="40"/>
      <c r="F19" s="22"/>
      <c r="G19" s="22"/>
      <c r="H19" s="7"/>
      <c r="I19" s="7"/>
      <c r="J19" s="7"/>
      <c r="K19" s="7"/>
    </row>
    <row r="20" spans="1:11" ht="15.75">
      <c r="A20" s="185" t="s">
        <v>800</v>
      </c>
      <c r="B20" s="22"/>
      <c r="C20" s="22"/>
      <c r="D20" s="40"/>
      <c r="E20" s="40"/>
      <c r="F20" s="22"/>
      <c r="G20" s="22"/>
      <c r="H20" s="7"/>
      <c r="I20" s="7"/>
      <c r="J20" s="7"/>
      <c r="K20" s="7"/>
    </row>
    <row r="21" spans="1:11" ht="15.75">
      <c r="A21" s="22"/>
      <c r="B21" s="22"/>
      <c r="C21" s="22"/>
      <c r="D21" s="40"/>
      <c r="E21" s="40"/>
      <c r="F21" s="22"/>
      <c r="G21" s="22"/>
      <c r="H21" s="7"/>
      <c r="I21" s="7"/>
      <c r="J21" s="7"/>
      <c r="K21" s="7"/>
    </row>
    <row r="22" spans="1:11">
      <c r="I22" s="10" t="s">
        <v>804</v>
      </c>
      <c r="J22" s="10"/>
      <c r="K22" s="2"/>
    </row>
    <row r="23" spans="1:11">
      <c r="I23" s="3" t="s">
        <v>805</v>
      </c>
      <c r="J23" s="3"/>
      <c r="K23" s="2"/>
    </row>
    <row r="24" spans="1:11">
      <c r="I24" s="3" t="s">
        <v>806</v>
      </c>
      <c r="J24" s="3"/>
      <c r="K24" s="2"/>
    </row>
    <row r="25" spans="1:11">
      <c r="A25" s="11"/>
      <c r="D25" s="41"/>
    </row>
    <row r="27" spans="1:11">
      <c r="A27" s="31"/>
      <c r="B27" s="31"/>
      <c r="F27" s="1"/>
      <c r="G27" s="1"/>
    </row>
    <row r="28" spans="1:11">
      <c r="A28" s="32"/>
      <c r="B28" s="32"/>
      <c r="F28" s="1"/>
      <c r="G28" s="1"/>
    </row>
    <row r="29" spans="1:11" ht="18">
      <c r="D29" s="36"/>
      <c r="E29" s="36"/>
      <c r="F29" s="13"/>
      <c r="G29" s="13"/>
      <c r="H29" s="13"/>
      <c r="I29" s="13"/>
      <c r="J29" s="13"/>
      <c r="K29" s="13"/>
    </row>
    <row r="30" spans="1:11" ht="26.25">
      <c r="C30" s="17"/>
      <c r="D30" s="36"/>
      <c r="E30" s="36"/>
      <c r="F30" s="13"/>
      <c r="G30" s="13"/>
      <c r="H30" s="13"/>
      <c r="I30" s="13"/>
      <c r="J30" s="13"/>
      <c r="K30" s="13"/>
    </row>
    <row r="31" spans="1:11" ht="26.25">
      <c r="A31" s="19"/>
      <c r="C31" s="17"/>
      <c r="D31" s="36"/>
      <c r="E31" s="36"/>
      <c r="F31" s="13"/>
      <c r="G31" s="13"/>
      <c r="H31" s="13"/>
      <c r="I31" s="13"/>
      <c r="J31" s="13"/>
      <c r="K31" s="13"/>
    </row>
    <row r="32" spans="1:11" ht="18">
      <c r="A32" s="18"/>
      <c r="B32" s="5"/>
      <c r="C32" s="5"/>
      <c r="D32" s="37"/>
      <c r="F32" s="1"/>
      <c r="G32" s="1"/>
      <c r="H32" s="7"/>
      <c r="I32" s="7"/>
      <c r="J32" s="7"/>
      <c r="K32" s="8"/>
    </row>
    <row r="33" spans="1:11">
      <c r="A33" s="2"/>
      <c r="B33" s="2"/>
      <c r="C33" s="2"/>
      <c r="D33" s="10"/>
      <c r="E33" s="10"/>
      <c r="F33" s="2"/>
      <c r="G33" s="2"/>
      <c r="I33" s="3"/>
      <c r="J33" s="3"/>
      <c r="K33" s="2"/>
    </row>
    <row r="34" spans="1:11">
      <c r="A34" s="2"/>
      <c r="B34" s="2"/>
      <c r="C34" s="2"/>
      <c r="D34" s="10"/>
      <c r="E34" s="10"/>
      <c r="F34" s="2"/>
      <c r="G34" s="2"/>
      <c r="K34" s="2"/>
    </row>
    <row r="36" spans="1:11">
      <c r="I36" s="10"/>
      <c r="J36" s="10"/>
      <c r="K36" s="2"/>
    </row>
    <row r="37" spans="1:11">
      <c r="I37" s="3"/>
      <c r="J37" s="3"/>
      <c r="K37" s="2"/>
    </row>
    <row r="38" spans="1:11">
      <c r="I38" s="3"/>
      <c r="J38" s="3"/>
      <c r="K38" s="2"/>
    </row>
    <row r="39" spans="1:11">
      <c r="A39" s="11"/>
      <c r="D39" s="41"/>
    </row>
    <row r="49" spans="1:11">
      <c r="A49" s="319"/>
      <c r="B49" s="319"/>
      <c r="F49" s="1"/>
      <c r="G49" s="1"/>
    </row>
    <row r="50" spans="1:11">
      <c r="A50" s="320"/>
      <c r="B50" s="320"/>
      <c r="F50" s="1"/>
      <c r="G50" s="1"/>
    </row>
    <row r="51" spans="1:11" ht="18">
      <c r="D51" s="36"/>
      <c r="E51" s="36"/>
      <c r="F51" s="13"/>
      <c r="G51" s="13"/>
      <c r="H51" s="13"/>
      <c r="I51" s="13"/>
      <c r="J51" s="13"/>
      <c r="K51" s="13"/>
    </row>
    <row r="52" spans="1:11" ht="26.25">
      <c r="C52" s="17"/>
      <c r="D52" s="36"/>
      <c r="E52" s="36"/>
      <c r="F52" s="13"/>
      <c r="G52" s="13"/>
      <c r="H52" s="13"/>
      <c r="I52" s="13"/>
      <c r="J52" s="13"/>
      <c r="K52" s="13"/>
    </row>
    <row r="53" spans="1:11" ht="26.25">
      <c r="A53" s="19"/>
      <c r="C53" s="17"/>
      <c r="D53" s="36"/>
      <c r="E53" s="36"/>
      <c r="F53" s="13"/>
      <c r="G53" s="13"/>
      <c r="H53" s="13"/>
      <c r="I53" s="13"/>
      <c r="J53" s="13"/>
      <c r="K53" s="13"/>
    </row>
    <row r="54" spans="1:11" ht="18">
      <c r="A54" s="18"/>
      <c r="B54" s="5"/>
      <c r="C54" s="5"/>
      <c r="D54" s="37"/>
      <c r="F54" s="1"/>
      <c r="G54" s="1"/>
      <c r="H54" s="7"/>
      <c r="I54" s="7"/>
      <c r="J54" s="7"/>
      <c r="K54" s="8"/>
    </row>
    <row r="55" spans="1:11">
      <c r="A55" s="2"/>
      <c r="B55" s="2"/>
      <c r="C55" s="2"/>
      <c r="D55" s="10"/>
      <c r="E55" s="10"/>
      <c r="F55" s="2"/>
      <c r="G55" s="2"/>
      <c r="I55" s="3"/>
      <c r="J55" s="3"/>
      <c r="K55" s="2"/>
    </row>
    <row r="56" spans="1:11">
      <c r="A56" s="2"/>
      <c r="B56" s="2"/>
      <c r="C56" s="2"/>
      <c r="D56" s="10"/>
      <c r="E56" s="10"/>
      <c r="F56" s="2"/>
      <c r="G56" s="2"/>
      <c r="K56" s="2"/>
    </row>
    <row r="58" spans="1:11">
      <c r="I58" s="10"/>
      <c r="J58" s="10"/>
      <c r="K58" s="2"/>
    </row>
    <row r="59" spans="1:11">
      <c r="I59" s="3"/>
      <c r="J59" s="3"/>
      <c r="K59" s="2"/>
    </row>
    <row r="60" spans="1:11">
      <c r="I60" s="3"/>
      <c r="J60" s="3"/>
      <c r="K60" s="2"/>
    </row>
    <row r="61" spans="1:11">
      <c r="A61" s="11"/>
      <c r="D61" s="41"/>
    </row>
    <row r="74" spans="1:11">
      <c r="A74" s="319"/>
      <c r="B74" s="319"/>
      <c r="F74" s="1"/>
      <c r="G74" s="1"/>
    </row>
    <row r="75" spans="1:11">
      <c r="A75" s="320"/>
      <c r="B75" s="320"/>
      <c r="F75" s="1"/>
      <c r="G75" s="1"/>
    </row>
    <row r="76" spans="1:11" ht="18">
      <c r="D76" s="36"/>
      <c r="E76" s="36"/>
      <c r="F76" s="13"/>
      <c r="G76" s="13"/>
      <c r="H76" s="13"/>
      <c r="I76" s="13"/>
      <c r="J76" s="13"/>
      <c r="K76" s="13"/>
    </row>
    <row r="77" spans="1:11" ht="26.25">
      <c r="C77" s="17"/>
      <c r="D77" s="36"/>
      <c r="E77" s="36"/>
      <c r="F77" s="13"/>
      <c r="G77" s="13"/>
      <c r="H77" s="13"/>
      <c r="I77" s="13"/>
      <c r="J77" s="13"/>
      <c r="K77" s="13"/>
    </row>
    <row r="78" spans="1:11" ht="26.25">
      <c r="A78" s="19"/>
      <c r="C78" s="17"/>
      <c r="D78" s="36"/>
      <c r="E78" s="36"/>
      <c r="F78" s="13"/>
      <c r="G78" s="13"/>
      <c r="H78" s="13"/>
      <c r="I78" s="13"/>
      <c r="J78" s="13"/>
      <c r="K78" s="13"/>
    </row>
    <row r="79" spans="1:11" ht="18">
      <c r="A79" s="18"/>
      <c r="B79" s="5"/>
      <c r="C79" s="5"/>
      <c r="D79" s="37"/>
      <c r="F79" s="1"/>
      <c r="G79" s="1"/>
      <c r="H79" s="7"/>
      <c r="I79" s="7"/>
      <c r="J79" s="7"/>
      <c r="K79" s="8"/>
    </row>
    <row r="80" spans="1:11">
      <c r="A80" s="2"/>
      <c r="B80" s="2"/>
      <c r="C80" s="2"/>
      <c r="D80" s="10"/>
      <c r="E80" s="10"/>
      <c r="F80" s="2"/>
      <c r="G80" s="2"/>
      <c r="I80" s="3"/>
      <c r="J80" s="3"/>
      <c r="K80" s="2"/>
    </row>
    <row r="81" spans="1:11">
      <c r="A81" s="2"/>
      <c r="B81" s="2"/>
      <c r="C81" s="2"/>
      <c r="D81" s="10"/>
      <c r="E81" s="10"/>
      <c r="F81" s="2"/>
      <c r="G81" s="2"/>
      <c r="K81" s="2"/>
    </row>
    <row r="83" spans="1:11">
      <c r="I83" s="10"/>
      <c r="J83" s="10"/>
      <c r="K83" s="2"/>
    </row>
    <row r="84" spans="1:11">
      <c r="I84" s="3"/>
      <c r="J84" s="3"/>
      <c r="K84" s="2"/>
    </row>
    <row r="85" spans="1:11">
      <c r="I85" s="3"/>
      <c r="J85" s="3"/>
      <c r="K85" s="2"/>
    </row>
    <row r="86" spans="1:11">
      <c r="A86" s="11"/>
      <c r="D86" s="41"/>
    </row>
    <row r="94" spans="1:11">
      <c r="A94" s="319"/>
      <c r="B94" s="319"/>
      <c r="F94" s="1"/>
      <c r="G94" s="1"/>
    </row>
    <row r="95" spans="1:11">
      <c r="A95" s="320"/>
      <c r="B95" s="320"/>
      <c r="F95" s="1"/>
      <c r="G95" s="1"/>
    </row>
    <row r="96" spans="1:11" ht="18">
      <c r="D96" s="36"/>
      <c r="E96" s="36"/>
      <c r="F96" s="13"/>
      <c r="G96" s="13"/>
      <c r="H96" s="13"/>
      <c r="I96" s="13"/>
      <c r="J96" s="13"/>
      <c r="K96" s="13"/>
    </row>
    <row r="97" spans="1:11" ht="26.25">
      <c r="C97" s="17"/>
      <c r="D97" s="36"/>
      <c r="E97" s="36"/>
      <c r="F97" s="13"/>
      <c r="G97" s="13"/>
      <c r="H97" s="13"/>
      <c r="I97" s="13"/>
      <c r="J97" s="13"/>
      <c r="K97" s="13"/>
    </row>
    <row r="98" spans="1:11" ht="26.25">
      <c r="A98" s="19"/>
      <c r="C98" s="17"/>
      <c r="D98" s="36"/>
      <c r="E98" s="36"/>
      <c r="F98" s="13"/>
      <c r="G98" s="13"/>
      <c r="H98" s="13"/>
      <c r="I98" s="13"/>
      <c r="J98" s="13"/>
      <c r="K98" s="13"/>
    </row>
    <row r="99" spans="1:11" ht="18">
      <c r="A99" s="18"/>
      <c r="B99" s="5"/>
      <c r="C99" s="5"/>
      <c r="D99" s="37"/>
      <c r="F99" s="1"/>
      <c r="G99" s="1"/>
      <c r="H99" s="7"/>
      <c r="I99" s="7"/>
      <c r="J99" s="7"/>
      <c r="K99" s="8"/>
    </row>
    <row r="100" spans="1:11">
      <c r="A100" s="2"/>
      <c r="B100" s="2"/>
      <c r="C100" s="2"/>
      <c r="D100" s="10"/>
      <c r="E100" s="10"/>
      <c r="F100" s="2"/>
      <c r="G100" s="2"/>
      <c r="I100" s="3"/>
      <c r="J100" s="3"/>
      <c r="K100" s="2"/>
    </row>
    <row r="101" spans="1:11">
      <c r="A101" s="2"/>
      <c r="B101" s="2"/>
      <c r="C101" s="2"/>
      <c r="D101" s="10"/>
      <c r="E101" s="10"/>
      <c r="F101" s="2"/>
      <c r="G101" s="2"/>
      <c r="K101" s="2"/>
    </row>
    <row r="103" spans="1:11">
      <c r="I103" s="10"/>
      <c r="J103" s="10"/>
      <c r="K103" s="2"/>
    </row>
    <row r="104" spans="1:11">
      <c r="I104" s="3"/>
      <c r="J104" s="3"/>
      <c r="K104" s="2"/>
    </row>
    <row r="105" spans="1:11">
      <c r="I105" s="3"/>
      <c r="J105" s="3"/>
      <c r="K105" s="2"/>
    </row>
    <row r="106" spans="1:11">
      <c r="A106" s="11"/>
      <c r="D106" s="41"/>
    </row>
  </sheetData>
  <mergeCells count="10">
    <mergeCell ref="A5:B5"/>
    <mergeCell ref="A6:B6"/>
    <mergeCell ref="A95:B95"/>
    <mergeCell ref="A49:B49"/>
    <mergeCell ref="A50:B50"/>
    <mergeCell ref="A18:G18"/>
    <mergeCell ref="A11:K11"/>
    <mergeCell ref="A74:B74"/>
    <mergeCell ref="A75:B75"/>
    <mergeCell ref="A94:B94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2:P121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42.140625" style="1" bestFit="1" customWidth="1"/>
    <col min="3" max="3" width="11.7109375" style="1" customWidth="1"/>
    <col min="4" max="4" width="7.7109375" style="35" customWidth="1"/>
    <col min="5" max="5" width="6.42578125" style="35" bestFit="1" customWidth="1"/>
    <col min="6" max="6" width="9.140625" style="4"/>
    <col min="7" max="7" width="5.7109375" style="4" customWidth="1"/>
    <col min="8" max="8" width="15.42578125" style="1" customWidth="1"/>
    <col min="9" max="9" width="11.7109375" style="1" customWidth="1"/>
    <col min="10" max="10" width="9" style="1" customWidth="1"/>
    <col min="11" max="11" width="13.8554687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845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15">
      <c r="A14" s="42">
        <v>1</v>
      </c>
      <c r="B14" s="141" t="s">
        <v>709</v>
      </c>
      <c r="C14" s="34"/>
      <c r="D14" s="146" t="s">
        <v>25</v>
      </c>
      <c r="E14" s="144">
        <v>24</v>
      </c>
      <c r="F14" s="51"/>
      <c r="G14" s="43"/>
      <c r="H14" s="52"/>
      <c r="I14" s="65"/>
      <c r="J14" s="54"/>
      <c r="K14" s="52"/>
    </row>
    <row r="15" spans="1:16" s="71" customFormat="1" ht="15">
      <c r="A15" s="42">
        <v>2</v>
      </c>
      <c r="B15" s="141" t="s">
        <v>710</v>
      </c>
      <c r="C15" s="34"/>
      <c r="D15" s="146" t="s">
        <v>25</v>
      </c>
      <c r="E15" s="144">
        <v>300</v>
      </c>
      <c r="F15" s="51"/>
      <c r="G15" s="43"/>
      <c r="H15" s="52"/>
      <c r="I15" s="65"/>
      <c r="J15" s="54"/>
      <c r="K15" s="52"/>
    </row>
    <row r="16" spans="1:16" s="71" customFormat="1" ht="15">
      <c r="A16" s="42">
        <v>3</v>
      </c>
      <c r="B16" s="141" t="s">
        <v>711</v>
      </c>
      <c r="C16" s="34"/>
      <c r="D16" s="146" t="s">
        <v>25</v>
      </c>
      <c r="E16" s="144">
        <v>150</v>
      </c>
      <c r="F16" s="51"/>
      <c r="G16" s="43"/>
      <c r="H16" s="52"/>
      <c r="I16" s="65"/>
      <c r="J16" s="54"/>
      <c r="K16" s="52"/>
    </row>
    <row r="17" spans="1:11" s="71" customFormat="1" ht="15">
      <c r="A17" s="42">
        <v>4</v>
      </c>
      <c r="B17" s="141" t="s">
        <v>712</v>
      </c>
      <c r="C17" s="34"/>
      <c r="D17" s="146" t="s">
        <v>25</v>
      </c>
      <c r="E17" s="144">
        <v>10</v>
      </c>
      <c r="F17" s="51"/>
      <c r="G17" s="43"/>
      <c r="H17" s="52"/>
      <c r="I17" s="65"/>
      <c r="J17" s="54"/>
      <c r="K17" s="52"/>
    </row>
    <row r="18" spans="1:11" s="71" customFormat="1" ht="15">
      <c r="A18" s="42">
        <v>5</v>
      </c>
      <c r="B18" s="141" t="s">
        <v>713</v>
      </c>
      <c r="C18" s="34"/>
      <c r="D18" s="146" t="s">
        <v>25</v>
      </c>
      <c r="E18" s="144">
        <v>10</v>
      </c>
      <c r="F18" s="51"/>
      <c r="G18" s="43"/>
      <c r="H18" s="52"/>
      <c r="I18" s="65"/>
      <c r="J18" s="54"/>
      <c r="K18" s="52"/>
    </row>
    <row r="19" spans="1:11" s="71" customFormat="1" ht="15">
      <c r="A19" s="42">
        <v>6</v>
      </c>
      <c r="B19" s="141" t="s">
        <v>714</v>
      </c>
      <c r="C19" s="34"/>
      <c r="D19" s="146" t="s">
        <v>25</v>
      </c>
      <c r="E19" s="144">
        <v>25</v>
      </c>
      <c r="F19" s="51"/>
      <c r="G19" s="43"/>
      <c r="H19" s="52"/>
      <c r="I19" s="65"/>
      <c r="J19" s="54"/>
      <c r="K19" s="52"/>
    </row>
    <row r="20" spans="1:11" s="71" customFormat="1" ht="15">
      <c r="A20" s="42">
        <v>7</v>
      </c>
      <c r="B20" s="141" t="s">
        <v>715</v>
      </c>
      <c r="C20" s="34"/>
      <c r="D20" s="146" t="s">
        <v>25</v>
      </c>
      <c r="E20" s="144">
        <v>80</v>
      </c>
      <c r="F20" s="51"/>
      <c r="G20" s="43"/>
      <c r="H20" s="52"/>
      <c r="I20" s="65"/>
      <c r="J20" s="54"/>
      <c r="K20" s="52"/>
    </row>
    <row r="21" spans="1:11" s="71" customFormat="1" ht="15">
      <c r="A21" s="42">
        <v>8</v>
      </c>
      <c r="B21" s="141" t="s">
        <v>716</v>
      </c>
      <c r="C21" s="34"/>
      <c r="D21" s="146" t="s">
        <v>25</v>
      </c>
      <c r="E21" s="144">
        <v>15</v>
      </c>
      <c r="F21" s="51"/>
      <c r="G21" s="43"/>
      <c r="H21" s="52"/>
      <c r="I21" s="65"/>
      <c r="J21" s="54"/>
      <c r="K21" s="52"/>
    </row>
    <row r="22" spans="1:11" s="71" customFormat="1" ht="15">
      <c r="A22" s="42">
        <v>9</v>
      </c>
      <c r="B22" s="141" t="s">
        <v>717</v>
      </c>
      <c r="C22" s="34"/>
      <c r="D22" s="146" t="s">
        <v>25</v>
      </c>
      <c r="E22" s="144">
        <v>65</v>
      </c>
      <c r="F22" s="51"/>
      <c r="G22" s="43"/>
      <c r="H22" s="52"/>
      <c r="I22" s="65"/>
      <c r="J22" s="54"/>
      <c r="K22" s="52"/>
    </row>
    <row r="23" spans="1:11" s="71" customFormat="1" ht="15">
      <c r="A23" s="42">
        <v>10</v>
      </c>
      <c r="B23" s="82" t="s">
        <v>718</v>
      </c>
      <c r="C23" s="34"/>
      <c r="D23" s="146" t="s">
        <v>25</v>
      </c>
      <c r="E23" s="144">
        <v>1600</v>
      </c>
      <c r="F23" s="51"/>
      <c r="G23" s="43"/>
      <c r="H23" s="52"/>
      <c r="I23" s="65"/>
      <c r="J23" s="54"/>
      <c r="K23" s="52"/>
    </row>
    <row r="24" spans="1:11" s="71" customFormat="1" ht="15">
      <c r="A24" s="42">
        <v>11</v>
      </c>
      <c r="B24" s="82" t="s">
        <v>719</v>
      </c>
      <c r="C24" s="34"/>
      <c r="D24" s="146" t="s">
        <v>25</v>
      </c>
      <c r="E24" s="144">
        <v>500</v>
      </c>
      <c r="F24" s="51"/>
      <c r="G24" s="43"/>
      <c r="H24" s="52"/>
      <c r="I24" s="65"/>
      <c r="J24" s="54"/>
      <c r="K24" s="52"/>
    </row>
    <row r="25" spans="1:11" s="71" customFormat="1" ht="15">
      <c r="A25" s="42">
        <v>12</v>
      </c>
      <c r="B25" s="82" t="s">
        <v>720</v>
      </c>
      <c r="C25" s="34"/>
      <c r="D25" s="146" t="s">
        <v>25</v>
      </c>
      <c r="E25" s="144">
        <v>400</v>
      </c>
      <c r="F25" s="51"/>
      <c r="G25" s="43"/>
      <c r="H25" s="52"/>
      <c r="I25" s="65"/>
      <c r="J25" s="54"/>
      <c r="K25" s="52"/>
    </row>
    <row r="26" spans="1:11" s="71" customFormat="1" ht="15">
      <c r="A26" s="42">
        <v>13</v>
      </c>
      <c r="B26" s="82" t="s">
        <v>721</v>
      </c>
      <c r="C26" s="34"/>
      <c r="D26" s="146" t="s">
        <v>25</v>
      </c>
      <c r="E26" s="144">
        <v>180</v>
      </c>
      <c r="F26" s="51"/>
      <c r="G26" s="43"/>
      <c r="H26" s="52"/>
      <c r="I26" s="65"/>
      <c r="J26" s="54"/>
      <c r="K26" s="52"/>
    </row>
    <row r="27" spans="1:11" s="71" customFormat="1" ht="15">
      <c r="A27" s="42">
        <v>14</v>
      </c>
      <c r="B27" s="141" t="s">
        <v>722</v>
      </c>
      <c r="C27" s="34"/>
      <c r="D27" s="146" t="s">
        <v>25</v>
      </c>
      <c r="E27" s="144">
        <v>170</v>
      </c>
      <c r="F27" s="51"/>
      <c r="G27" s="43"/>
      <c r="H27" s="52"/>
      <c r="I27" s="65"/>
      <c r="J27" s="54"/>
      <c r="K27" s="52"/>
    </row>
    <row r="28" spans="1:11" s="71" customFormat="1" ht="15">
      <c r="A28" s="42">
        <v>15</v>
      </c>
      <c r="B28" s="141" t="s">
        <v>723</v>
      </c>
      <c r="C28" s="34"/>
      <c r="D28" s="146" t="s">
        <v>25</v>
      </c>
      <c r="E28" s="144">
        <v>300</v>
      </c>
      <c r="F28" s="51"/>
      <c r="G28" s="43"/>
      <c r="H28" s="52"/>
      <c r="I28" s="65"/>
      <c r="J28" s="54"/>
      <c r="K28" s="52"/>
    </row>
    <row r="29" spans="1:11" s="71" customFormat="1" ht="15">
      <c r="A29" s="42">
        <v>16</v>
      </c>
      <c r="B29" s="141" t="s">
        <v>724</v>
      </c>
      <c r="C29" s="34"/>
      <c r="D29" s="146" t="s">
        <v>25</v>
      </c>
      <c r="E29" s="146">
        <v>3</v>
      </c>
      <c r="F29" s="51"/>
      <c r="G29" s="43"/>
      <c r="H29" s="52"/>
      <c r="I29" s="65"/>
      <c r="J29" s="54"/>
      <c r="K29" s="52"/>
    </row>
    <row r="30" spans="1:11" s="71" customFormat="1" ht="15">
      <c r="A30" s="42">
        <v>17</v>
      </c>
      <c r="B30" s="141" t="s">
        <v>725</v>
      </c>
      <c r="C30" s="34"/>
      <c r="D30" s="146" t="s">
        <v>25</v>
      </c>
      <c r="E30" s="146">
        <v>20</v>
      </c>
      <c r="F30" s="51"/>
      <c r="G30" s="43"/>
      <c r="H30" s="52"/>
      <c r="I30" s="65"/>
      <c r="J30" s="54"/>
      <c r="K30" s="52"/>
    </row>
    <row r="31" spans="1:11" s="71" customFormat="1" ht="15">
      <c r="A31" s="42">
        <v>18</v>
      </c>
      <c r="B31" s="141" t="s">
        <v>726</v>
      </c>
      <c r="C31" s="34"/>
      <c r="D31" s="146" t="s">
        <v>27</v>
      </c>
      <c r="E31" s="146">
        <v>2200</v>
      </c>
      <c r="F31" s="51"/>
      <c r="G31" s="43"/>
      <c r="H31" s="52"/>
      <c r="I31" s="65"/>
      <c r="J31" s="54"/>
      <c r="K31" s="52"/>
    </row>
    <row r="32" spans="1:11" s="71" customFormat="1" ht="15">
      <c r="A32" s="42">
        <v>19</v>
      </c>
      <c r="B32" s="141" t="s">
        <v>727</v>
      </c>
      <c r="C32" s="34"/>
      <c r="D32" s="146" t="s">
        <v>25</v>
      </c>
      <c r="E32" s="146">
        <v>2</v>
      </c>
      <c r="F32" s="51"/>
      <c r="G32" s="43"/>
      <c r="H32" s="52"/>
      <c r="I32" s="65"/>
      <c r="J32" s="54"/>
      <c r="K32" s="52"/>
    </row>
    <row r="33" spans="1:11" s="71" customFormat="1" ht="15">
      <c r="A33" s="42">
        <v>20</v>
      </c>
      <c r="B33" s="83" t="s">
        <v>728</v>
      </c>
      <c r="C33" s="34"/>
      <c r="D33" s="146" t="s">
        <v>729</v>
      </c>
      <c r="E33" s="146">
        <v>2</v>
      </c>
      <c r="F33" s="51"/>
      <c r="G33" s="43"/>
      <c r="H33" s="52"/>
      <c r="I33" s="65"/>
      <c r="J33" s="54"/>
      <c r="K33" s="52"/>
    </row>
    <row r="34" spans="1:11" ht="27" customHeight="1">
      <c r="A34" s="321" t="s">
        <v>818</v>
      </c>
      <c r="B34" s="322"/>
      <c r="C34" s="322"/>
      <c r="D34" s="322"/>
      <c r="E34" s="322"/>
      <c r="F34" s="322"/>
      <c r="G34" s="323"/>
      <c r="H34" s="23"/>
      <c r="I34" s="23"/>
      <c r="J34" s="24"/>
      <c r="K34" s="23"/>
    </row>
    <row r="35" spans="1:11" ht="24" customHeight="1">
      <c r="A35" s="22"/>
      <c r="B35" s="22"/>
      <c r="C35" s="22"/>
      <c r="D35" s="40"/>
      <c r="E35" s="40"/>
      <c r="F35" s="22"/>
      <c r="G35" s="22"/>
      <c r="H35" s="7"/>
      <c r="I35" s="7"/>
      <c r="J35" s="7"/>
      <c r="K35" s="7"/>
    </row>
    <row r="36" spans="1:11" ht="26.25" customHeight="1">
      <c r="A36" s="22"/>
      <c r="B36" s="22"/>
      <c r="C36" s="22"/>
      <c r="D36" s="40"/>
      <c r="E36" s="40"/>
      <c r="F36" s="22"/>
      <c r="G36" s="22"/>
      <c r="H36" s="7"/>
      <c r="I36" s="7"/>
      <c r="J36" s="7"/>
      <c r="K36" s="7"/>
    </row>
    <row r="37" spans="1:11">
      <c r="I37" s="10" t="s">
        <v>804</v>
      </c>
      <c r="J37" s="10"/>
      <c r="K37" s="2"/>
    </row>
    <row r="38" spans="1:11">
      <c r="I38" s="3" t="s">
        <v>805</v>
      </c>
      <c r="J38" s="3"/>
      <c r="K38" s="2"/>
    </row>
    <row r="39" spans="1:11">
      <c r="I39" s="3" t="s">
        <v>806</v>
      </c>
      <c r="J39" s="3"/>
      <c r="K39" s="2"/>
    </row>
    <row r="40" spans="1:11">
      <c r="A40" s="11"/>
      <c r="D40" s="41"/>
    </row>
    <row r="42" spans="1:11">
      <c r="A42" s="31"/>
      <c r="B42" s="31"/>
      <c r="F42" s="1"/>
      <c r="G42" s="1"/>
    </row>
    <row r="43" spans="1:11">
      <c r="A43" s="32"/>
      <c r="B43" s="32"/>
      <c r="F43" s="1"/>
      <c r="G43" s="1"/>
    </row>
    <row r="44" spans="1:11" ht="18">
      <c r="D44" s="36"/>
      <c r="E44" s="36"/>
      <c r="F44" s="13"/>
      <c r="G44" s="13"/>
      <c r="H44" s="13"/>
      <c r="I44" s="13"/>
      <c r="J44" s="13"/>
      <c r="K44" s="13"/>
    </row>
    <row r="45" spans="1:11" ht="26.25">
      <c r="C45" s="17"/>
      <c r="D45" s="36"/>
      <c r="E45" s="36"/>
      <c r="F45" s="13"/>
      <c r="G45" s="13"/>
      <c r="H45" s="13"/>
      <c r="I45" s="13"/>
      <c r="J45" s="13"/>
      <c r="K45" s="13"/>
    </row>
    <row r="46" spans="1:11" ht="26.25">
      <c r="A46" s="19"/>
      <c r="C46" s="17"/>
      <c r="D46" s="36"/>
      <c r="E46" s="36"/>
      <c r="F46" s="13"/>
      <c r="G46" s="13"/>
      <c r="H46" s="13"/>
      <c r="I46" s="13"/>
      <c r="J46" s="13"/>
      <c r="K46" s="13"/>
    </row>
    <row r="47" spans="1:11" ht="18">
      <c r="A47" s="18"/>
      <c r="B47" s="5"/>
      <c r="C47" s="5"/>
      <c r="D47" s="37"/>
      <c r="F47" s="1"/>
      <c r="G47" s="1"/>
      <c r="H47" s="7"/>
      <c r="I47" s="7"/>
      <c r="J47" s="7"/>
      <c r="K47" s="8"/>
    </row>
    <row r="48" spans="1:11">
      <c r="A48" s="2"/>
      <c r="B48" s="2"/>
      <c r="C48" s="2"/>
      <c r="D48" s="10"/>
      <c r="E48" s="10"/>
      <c r="F48" s="2"/>
      <c r="G48" s="2"/>
      <c r="I48" s="3"/>
      <c r="J48" s="3"/>
      <c r="K48" s="2"/>
    </row>
    <row r="49" spans="1:11">
      <c r="A49" s="2"/>
      <c r="B49" s="2"/>
      <c r="C49" s="2"/>
      <c r="D49" s="10"/>
      <c r="E49" s="10"/>
      <c r="F49" s="2"/>
      <c r="G49" s="2"/>
      <c r="K49" s="2"/>
    </row>
    <row r="51" spans="1:11">
      <c r="I51" s="10"/>
      <c r="J51" s="10"/>
      <c r="K51" s="2"/>
    </row>
    <row r="52" spans="1:11">
      <c r="I52" s="3"/>
      <c r="J52" s="3"/>
      <c r="K52" s="2"/>
    </row>
    <row r="53" spans="1:11">
      <c r="I53" s="3"/>
      <c r="J53" s="3"/>
      <c r="K53" s="2"/>
    </row>
    <row r="54" spans="1:11">
      <c r="A54" s="11"/>
      <c r="D54" s="41"/>
    </row>
    <row r="64" spans="1:11">
      <c r="A64" s="319"/>
      <c r="B64" s="319"/>
      <c r="F64" s="1"/>
      <c r="G64" s="1"/>
    </row>
    <row r="65" spans="1:11">
      <c r="A65" s="320"/>
      <c r="B65" s="320"/>
      <c r="F65" s="1"/>
      <c r="G65" s="1"/>
    </row>
    <row r="66" spans="1:11" ht="18">
      <c r="D66" s="36"/>
      <c r="E66" s="36"/>
      <c r="F66" s="13"/>
      <c r="G66" s="13"/>
      <c r="H66" s="13"/>
      <c r="I66" s="13"/>
      <c r="J66" s="13"/>
      <c r="K66" s="13"/>
    </row>
    <row r="67" spans="1:11" ht="26.25">
      <c r="C67" s="17"/>
      <c r="D67" s="36"/>
      <c r="E67" s="36"/>
      <c r="F67" s="13"/>
      <c r="G67" s="13"/>
      <c r="H67" s="13"/>
      <c r="I67" s="13"/>
      <c r="J67" s="13"/>
      <c r="K67" s="13"/>
    </row>
    <row r="68" spans="1:11" ht="26.25">
      <c r="A68" s="19"/>
      <c r="C68" s="17"/>
      <c r="D68" s="36"/>
      <c r="E68" s="36"/>
      <c r="F68" s="13"/>
      <c r="G68" s="13"/>
      <c r="H68" s="13"/>
      <c r="I68" s="13"/>
      <c r="J68" s="13"/>
      <c r="K68" s="13"/>
    </row>
    <row r="69" spans="1:11" ht="18">
      <c r="A69" s="18"/>
      <c r="B69" s="5"/>
      <c r="C69" s="5"/>
      <c r="D69" s="37"/>
      <c r="F69" s="1"/>
      <c r="G69" s="1"/>
      <c r="H69" s="7"/>
      <c r="I69" s="7"/>
      <c r="J69" s="7"/>
      <c r="K69" s="8"/>
    </row>
    <row r="70" spans="1:11">
      <c r="A70" s="2"/>
      <c r="B70" s="2"/>
      <c r="C70" s="2"/>
      <c r="D70" s="10"/>
      <c r="E70" s="10"/>
      <c r="F70" s="2"/>
      <c r="G70" s="2"/>
      <c r="I70" s="3"/>
      <c r="J70" s="3"/>
      <c r="K70" s="2"/>
    </row>
    <row r="71" spans="1:11">
      <c r="A71" s="2"/>
      <c r="B71" s="2"/>
      <c r="C71" s="2"/>
      <c r="D71" s="10"/>
      <c r="E71" s="10"/>
      <c r="F71" s="2"/>
      <c r="G71" s="2"/>
      <c r="K71" s="2"/>
    </row>
    <row r="73" spans="1:11">
      <c r="I73" s="10"/>
      <c r="J73" s="10"/>
      <c r="K73" s="2"/>
    </row>
    <row r="74" spans="1:11">
      <c r="I74" s="3"/>
      <c r="J74" s="3"/>
      <c r="K74" s="2"/>
    </row>
    <row r="75" spans="1:11">
      <c r="I75" s="3"/>
      <c r="J75" s="3"/>
      <c r="K75" s="2"/>
    </row>
    <row r="76" spans="1:11">
      <c r="A76" s="11"/>
      <c r="D76" s="41"/>
    </row>
    <row r="89" spans="1:11">
      <c r="A89" s="319"/>
      <c r="B89" s="319"/>
      <c r="F89" s="1"/>
      <c r="G89" s="1"/>
    </row>
    <row r="90" spans="1:11">
      <c r="A90" s="320"/>
      <c r="B90" s="320"/>
      <c r="F90" s="1"/>
      <c r="G90" s="1"/>
    </row>
    <row r="91" spans="1:11" ht="18">
      <c r="D91" s="36"/>
      <c r="E91" s="36"/>
      <c r="F91" s="13"/>
      <c r="G91" s="13"/>
      <c r="H91" s="13"/>
      <c r="I91" s="13"/>
      <c r="J91" s="13"/>
      <c r="K91" s="13"/>
    </row>
    <row r="92" spans="1:11" ht="26.25">
      <c r="C92" s="17"/>
      <c r="D92" s="36"/>
      <c r="E92" s="36"/>
      <c r="F92" s="13"/>
      <c r="G92" s="13"/>
      <c r="H92" s="13"/>
      <c r="I92" s="13"/>
      <c r="J92" s="13"/>
      <c r="K92" s="13"/>
    </row>
    <row r="93" spans="1:11" ht="26.25">
      <c r="A93" s="19"/>
      <c r="C93" s="17"/>
      <c r="D93" s="36"/>
      <c r="E93" s="36"/>
      <c r="F93" s="13"/>
      <c r="G93" s="13"/>
      <c r="H93" s="13"/>
      <c r="I93" s="13"/>
      <c r="J93" s="13"/>
      <c r="K93" s="13"/>
    </row>
    <row r="94" spans="1:11" ht="18">
      <c r="A94" s="18"/>
      <c r="B94" s="5"/>
      <c r="C94" s="5"/>
      <c r="D94" s="37"/>
      <c r="F94" s="1"/>
      <c r="G94" s="1"/>
      <c r="H94" s="7"/>
      <c r="I94" s="7"/>
      <c r="J94" s="7"/>
      <c r="K94" s="8"/>
    </row>
    <row r="95" spans="1:11">
      <c r="A95" s="2"/>
      <c r="B95" s="2"/>
      <c r="C95" s="2"/>
      <c r="D95" s="10"/>
      <c r="E95" s="10"/>
      <c r="F95" s="2"/>
      <c r="G95" s="2"/>
      <c r="I95" s="3"/>
      <c r="J95" s="3"/>
      <c r="K95" s="2"/>
    </row>
    <row r="96" spans="1:11">
      <c r="A96" s="2"/>
      <c r="B96" s="2"/>
      <c r="C96" s="2"/>
      <c r="D96" s="10"/>
      <c r="E96" s="10"/>
      <c r="F96" s="2"/>
      <c r="G96" s="2"/>
      <c r="K96" s="2"/>
    </row>
    <row r="98" spans="1:11">
      <c r="I98" s="10"/>
      <c r="J98" s="10"/>
      <c r="K98" s="2"/>
    </row>
    <row r="99" spans="1:11">
      <c r="I99" s="3"/>
      <c r="J99" s="3"/>
      <c r="K99" s="2"/>
    </row>
    <row r="100" spans="1:11">
      <c r="I100" s="3"/>
      <c r="J100" s="3"/>
      <c r="K100" s="2"/>
    </row>
    <row r="101" spans="1:11">
      <c r="A101" s="11"/>
      <c r="D101" s="41"/>
    </row>
    <row r="109" spans="1:11">
      <c r="A109" s="319"/>
      <c r="B109" s="319"/>
      <c r="F109" s="1"/>
      <c r="G109" s="1"/>
    </row>
    <row r="110" spans="1:11">
      <c r="A110" s="320"/>
      <c r="B110" s="320"/>
      <c r="F110" s="1"/>
      <c r="G110" s="1"/>
    </row>
    <row r="111" spans="1:11" ht="18">
      <c r="D111" s="36"/>
      <c r="E111" s="36"/>
      <c r="F111" s="13"/>
      <c r="G111" s="13"/>
      <c r="H111" s="13"/>
      <c r="I111" s="13"/>
      <c r="J111" s="13"/>
      <c r="K111" s="13"/>
    </row>
    <row r="112" spans="1:11" ht="26.25">
      <c r="C112" s="17"/>
      <c r="D112" s="36"/>
      <c r="E112" s="36"/>
      <c r="F112" s="13"/>
      <c r="G112" s="13"/>
      <c r="H112" s="13"/>
      <c r="I112" s="13"/>
      <c r="J112" s="13"/>
      <c r="K112" s="13"/>
    </row>
    <row r="113" spans="1:11" ht="26.25">
      <c r="A113" s="19"/>
      <c r="C113" s="17"/>
      <c r="D113" s="36"/>
      <c r="E113" s="36"/>
      <c r="F113" s="13"/>
      <c r="G113" s="13"/>
      <c r="H113" s="13"/>
      <c r="I113" s="13"/>
      <c r="J113" s="13"/>
      <c r="K113" s="13"/>
    </row>
    <row r="114" spans="1:11" ht="18">
      <c r="A114" s="18"/>
      <c r="B114" s="5"/>
      <c r="C114" s="5"/>
      <c r="D114" s="37"/>
      <c r="F114" s="1"/>
      <c r="G114" s="1"/>
      <c r="H114" s="7"/>
      <c r="I114" s="7"/>
      <c r="J114" s="7"/>
      <c r="K114" s="8"/>
    </row>
    <row r="115" spans="1:11">
      <c r="A115" s="2"/>
      <c r="B115" s="2"/>
      <c r="C115" s="2"/>
      <c r="D115" s="10"/>
      <c r="E115" s="10"/>
      <c r="F115" s="2"/>
      <c r="G115" s="2"/>
      <c r="I115" s="3"/>
      <c r="J115" s="3"/>
      <c r="K115" s="2"/>
    </row>
    <row r="116" spans="1:11">
      <c r="A116" s="2"/>
      <c r="B116" s="2"/>
      <c r="C116" s="2"/>
      <c r="D116" s="10"/>
      <c r="E116" s="10"/>
      <c r="F116" s="2"/>
      <c r="G116" s="2"/>
      <c r="K116" s="2"/>
    </row>
    <row r="118" spans="1:11">
      <c r="I118" s="10"/>
      <c r="J118" s="10"/>
      <c r="K118" s="2"/>
    </row>
    <row r="119" spans="1:11">
      <c r="I119" s="3"/>
      <c r="J119" s="3"/>
      <c r="K119" s="2"/>
    </row>
    <row r="120" spans="1:11">
      <c r="I120" s="3"/>
      <c r="J120" s="3"/>
      <c r="K120" s="2"/>
    </row>
    <row r="121" spans="1:11">
      <c r="A121" s="11"/>
      <c r="D121" s="41"/>
    </row>
  </sheetData>
  <mergeCells count="10">
    <mergeCell ref="A5:B5"/>
    <mergeCell ref="A6:B6"/>
    <mergeCell ref="A110:B110"/>
    <mergeCell ref="A64:B64"/>
    <mergeCell ref="A65:B65"/>
    <mergeCell ref="A34:G34"/>
    <mergeCell ref="A11:K11"/>
    <mergeCell ref="A89:B89"/>
    <mergeCell ref="A90:B90"/>
    <mergeCell ref="A109:B109"/>
  </mergeCells>
  <phoneticPr fontId="2" type="noConversion"/>
  <pageMargins left="0.75" right="0.37" top="1" bottom="1" header="0.5" footer="0.5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2:P103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1.7109375" style="1" customWidth="1"/>
    <col min="3" max="3" width="15" style="1" customWidth="1"/>
    <col min="4" max="4" width="7.7109375" style="35" customWidth="1"/>
    <col min="5" max="5" width="6.42578125" style="35" bestFit="1" customWidth="1"/>
    <col min="6" max="6" width="9.140625" style="4"/>
    <col min="7" max="7" width="5.7109375" style="4" customWidth="1"/>
    <col min="8" max="8" width="15.42578125" style="1" customWidth="1"/>
    <col min="9" max="9" width="11.7109375" style="1" customWidth="1"/>
    <col min="10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844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33.75" customHeight="1">
      <c r="A14" s="42">
        <v>1</v>
      </c>
      <c r="B14" s="141" t="s">
        <v>730</v>
      </c>
      <c r="C14" s="141"/>
      <c r="D14" s="146" t="s">
        <v>25</v>
      </c>
      <c r="E14" s="145">
        <v>3500</v>
      </c>
      <c r="F14" s="145"/>
      <c r="G14" s="144"/>
      <c r="H14" s="262"/>
      <c r="I14" s="211"/>
      <c r="J14" s="186"/>
      <c r="K14" s="262"/>
    </row>
    <row r="15" spans="1:16" ht="27" customHeight="1">
      <c r="A15" s="321" t="s">
        <v>818</v>
      </c>
      <c r="B15" s="322"/>
      <c r="C15" s="322"/>
      <c r="D15" s="322"/>
      <c r="E15" s="322"/>
      <c r="F15" s="322"/>
      <c r="G15" s="323"/>
      <c r="H15" s="161"/>
      <c r="I15" s="161"/>
      <c r="J15" s="213"/>
      <c r="K15" s="263"/>
    </row>
    <row r="16" spans="1:16" ht="27" customHeight="1">
      <c r="A16" s="22"/>
      <c r="B16" s="22"/>
      <c r="C16" s="22"/>
      <c r="D16" s="22"/>
      <c r="E16" s="22"/>
      <c r="F16" s="22"/>
      <c r="G16" s="22"/>
      <c r="H16" s="24"/>
      <c r="I16" s="24"/>
      <c r="J16" s="24"/>
      <c r="K16" s="193"/>
    </row>
    <row r="17" spans="1:11" ht="15.75">
      <c r="A17" s="192" t="s">
        <v>738</v>
      </c>
      <c r="B17" s="22"/>
      <c r="C17" s="22"/>
      <c r="D17" s="40"/>
      <c r="E17" s="40"/>
      <c r="F17" s="22"/>
      <c r="G17" s="22"/>
      <c r="H17" s="7"/>
      <c r="I17" s="7"/>
      <c r="J17" s="7"/>
      <c r="K17" s="7"/>
    </row>
    <row r="18" spans="1:11" ht="25.5" customHeight="1">
      <c r="A18" s="22"/>
      <c r="B18" s="22"/>
      <c r="C18" s="22"/>
      <c r="D18" s="40"/>
      <c r="E18" s="40"/>
      <c r="F18" s="22"/>
      <c r="G18" s="22"/>
      <c r="H18" s="7"/>
      <c r="I18" s="7"/>
      <c r="J18" s="7"/>
      <c r="K18" s="7"/>
    </row>
    <row r="19" spans="1:11" ht="21.75" customHeight="1">
      <c r="I19" s="10" t="s">
        <v>804</v>
      </c>
      <c r="J19" s="10"/>
      <c r="K19" s="2"/>
    </row>
    <row r="20" spans="1:11">
      <c r="I20" s="3" t="s">
        <v>805</v>
      </c>
      <c r="J20" s="3"/>
      <c r="K20" s="2"/>
    </row>
    <row r="21" spans="1:11">
      <c r="I21" s="3" t="s">
        <v>806</v>
      </c>
      <c r="J21" s="3"/>
      <c r="K21" s="2"/>
    </row>
    <row r="22" spans="1:11">
      <c r="A22" s="11"/>
      <c r="D22" s="41"/>
    </row>
    <row r="24" spans="1:11">
      <c r="A24" s="31"/>
      <c r="B24" s="31"/>
      <c r="F24" s="1"/>
      <c r="G24" s="1"/>
    </row>
    <row r="25" spans="1:11">
      <c r="A25" s="32"/>
      <c r="B25" s="32"/>
      <c r="F25" s="1"/>
      <c r="G25" s="1"/>
    </row>
    <row r="26" spans="1:11" ht="18">
      <c r="D26" s="36"/>
      <c r="E26" s="36"/>
      <c r="F26" s="13"/>
      <c r="G26" s="13"/>
      <c r="H26" s="13"/>
      <c r="I26" s="13"/>
      <c r="J26" s="13"/>
      <c r="K26" s="13"/>
    </row>
    <row r="27" spans="1:11" ht="26.25">
      <c r="C27" s="17"/>
      <c r="D27" s="36"/>
      <c r="E27" s="36"/>
      <c r="F27" s="13"/>
      <c r="G27" s="13"/>
      <c r="H27" s="13"/>
      <c r="I27" s="13"/>
      <c r="J27" s="13"/>
      <c r="K27" s="13"/>
    </row>
    <row r="28" spans="1:11" ht="26.25">
      <c r="A28" s="19"/>
      <c r="C28" s="17"/>
      <c r="D28" s="36"/>
      <c r="E28" s="36"/>
      <c r="F28" s="13"/>
      <c r="G28" s="13"/>
      <c r="H28" s="13"/>
      <c r="I28" s="13"/>
      <c r="J28" s="13"/>
      <c r="K28" s="13"/>
    </row>
    <row r="29" spans="1:11" ht="18">
      <c r="A29" s="18"/>
      <c r="B29" s="5"/>
      <c r="C29" s="5"/>
      <c r="D29" s="37"/>
      <c r="F29" s="1"/>
      <c r="G29" s="1"/>
      <c r="H29" s="7"/>
      <c r="I29" s="7"/>
      <c r="J29" s="7"/>
      <c r="K29" s="8"/>
    </row>
    <row r="30" spans="1:11">
      <c r="A30" s="2"/>
      <c r="B30" s="2"/>
      <c r="C30" s="2"/>
      <c r="D30" s="10"/>
      <c r="E30" s="10"/>
      <c r="F30" s="2"/>
      <c r="G30" s="2"/>
      <c r="I30" s="3"/>
      <c r="J30" s="3"/>
      <c r="K30" s="2"/>
    </row>
    <row r="31" spans="1:11">
      <c r="A31" s="2"/>
      <c r="B31" s="2"/>
      <c r="C31" s="2"/>
      <c r="D31" s="10"/>
      <c r="E31" s="10"/>
      <c r="F31" s="2"/>
      <c r="G31" s="2"/>
      <c r="K31" s="2"/>
    </row>
    <row r="33" spans="1:11">
      <c r="I33" s="10"/>
      <c r="J33" s="10"/>
      <c r="K33" s="2"/>
    </row>
    <row r="34" spans="1:11">
      <c r="I34" s="3"/>
      <c r="J34" s="3"/>
      <c r="K34" s="2"/>
    </row>
    <row r="35" spans="1:11">
      <c r="I35" s="3"/>
      <c r="J35" s="3"/>
      <c r="K35" s="2"/>
    </row>
    <row r="36" spans="1:11">
      <c r="A36" s="11"/>
      <c r="D36" s="41"/>
    </row>
    <row r="46" spans="1:11">
      <c r="A46" s="319"/>
      <c r="B46" s="319"/>
      <c r="F46" s="1"/>
      <c r="G46" s="1"/>
    </row>
    <row r="47" spans="1:11">
      <c r="A47" s="320"/>
      <c r="B47" s="320"/>
      <c r="F47" s="1"/>
      <c r="G47" s="1"/>
    </row>
    <row r="48" spans="1:11" ht="18">
      <c r="D48" s="36"/>
      <c r="E48" s="36"/>
      <c r="F48" s="13"/>
      <c r="G48" s="13"/>
      <c r="H48" s="13"/>
      <c r="I48" s="13"/>
      <c r="J48" s="13"/>
      <c r="K48" s="13"/>
    </row>
    <row r="49" spans="1:11" ht="26.25">
      <c r="C49" s="17"/>
      <c r="D49" s="36"/>
      <c r="E49" s="36"/>
      <c r="F49" s="13"/>
      <c r="G49" s="13"/>
      <c r="H49" s="13"/>
      <c r="I49" s="13"/>
      <c r="J49" s="13"/>
      <c r="K49" s="13"/>
    </row>
    <row r="50" spans="1:11" ht="26.25">
      <c r="A50" s="19"/>
      <c r="C50" s="17"/>
      <c r="D50" s="36"/>
      <c r="E50" s="36"/>
      <c r="F50" s="13"/>
      <c r="G50" s="13"/>
      <c r="H50" s="13"/>
      <c r="I50" s="13"/>
      <c r="J50" s="13"/>
      <c r="K50" s="13"/>
    </row>
    <row r="51" spans="1:11" ht="18">
      <c r="A51" s="18"/>
      <c r="B51" s="5"/>
      <c r="C51" s="5"/>
      <c r="D51" s="37"/>
      <c r="F51" s="1"/>
      <c r="G51" s="1"/>
      <c r="H51" s="7"/>
      <c r="I51" s="7"/>
      <c r="J51" s="7"/>
      <c r="K51" s="8"/>
    </row>
    <row r="52" spans="1:11">
      <c r="A52" s="2"/>
      <c r="B52" s="2"/>
      <c r="C52" s="2"/>
      <c r="D52" s="10"/>
      <c r="E52" s="10"/>
      <c r="F52" s="2"/>
      <c r="G52" s="2"/>
      <c r="I52" s="3"/>
      <c r="J52" s="3"/>
      <c r="K52" s="2"/>
    </row>
    <row r="53" spans="1:11">
      <c r="A53" s="2"/>
      <c r="B53" s="2"/>
      <c r="C53" s="2"/>
      <c r="D53" s="10"/>
      <c r="E53" s="10"/>
      <c r="F53" s="2"/>
      <c r="G53" s="2"/>
      <c r="K53" s="2"/>
    </row>
    <row r="55" spans="1:11">
      <c r="I55" s="10"/>
      <c r="J55" s="10"/>
      <c r="K55" s="2"/>
    </row>
    <row r="56" spans="1:11">
      <c r="I56" s="3"/>
      <c r="J56" s="3"/>
      <c r="K56" s="2"/>
    </row>
    <row r="57" spans="1:11">
      <c r="I57" s="3"/>
      <c r="J57" s="3"/>
      <c r="K57" s="2"/>
    </row>
    <row r="58" spans="1:11">
      <c r="A58" s="11"/>
      <c r="D58" s="41"/>
    </row>
    <row r="71" spans="1:11">
      <c r="A71" s="319"/>
      <c r="B71" s="319"/>
      <c r="F71" s="1"/>
      <c r="G71" s="1"/>
    </row>
    <row r="72" spans="1:11">
      <c r="A72" s="320"/>
      <c r="B72" s="320"/>
      <c r="F72" s="1"/>
      <c r="G72" s="1"/>
    </row>
    <row r="73" spans="1:11" ht="18">
      <c r="D73" s="36"/>
      <c r="E73" s="36"/>
      <c r="F73" s="13"/>
      <c r="G73" s="13"/>
      <c r="H73" s="13"/>
      <c r="I73" s="13"/>
      <c r="J73" s="13"/>
      <c r="K73" s="13"/>
    </row>
    <row r="74" spans="1:11" ht="26.25">
      <c r="C74" s="17"/>
      <c r="D74" s="36"/>
      <c r="E74" s="36"/>
      <c r="F74" s="13"/>
      <c r="G74" s="13"/>
      <c r="H74" s="13"/>
      <c r="I74" s="13"/>
      <c r="J74" s="13"/>
      <c r="K74" s="13"/>
    </row>
    <row r="75" spans="1:11" ht="26.25">
      <c r="A75" s="19"/>
      <c r="C75" s="17"/>
      <c r="D75" s="36"/>
      <c r="E75" s="36"/>
      <c r="F75" s="13"/>
      <c r="G75" s="13"/>
      <c r="H75" s="13"/>
      <c r="I75" s="13"/>
      <c r="J75" s="13"/>
      <c r="K75" s="13"/>
    </row>
    <row r="76" spans="1:11" ht="18">
      <c r="A76" s="18"/>
      <c r="B76" s="5"/>
      <c r="C76" s="5"/>
      <c r="D76" s="37"/>
      <c r="F76" s="1"/>
      <c r="G76" s="1"/>
      <c r="H76" s="7"/>
      <c r="I76" s="7"/>
      <c r="J76" s="7"/>
      <c r="K76" s="8"/>
    </row>
    <row r="77" spans="1:11">
      <c r="A77" s="2"/>
      <c r="B77" s="2"/>
      <c r="C77" s="2"/>
      <c r="D77" s="10"/>
      <c r="E77" s="10"/>
      <c r="F77" s="2"/>
      <c r="G77" s="2"/>
      <c r="I77" s="3"/>
      <c r="J77" s="3"/>
      <c r="K77" s="2"/>
    </row>
    <row r="78" spans="1:11">
      <c r="A78" s="2"/>
      <c r="B78" s="2"/>
      <c r="C78" s="2"/>
      <c r="D78" s="10"/>
      <c r="E78" s="10"/>
      <c r="F78" s="2"/>
      <c r="G78" s="2"/>
      <c r="K78" s="2"/>
    </row>
    <row r="80" spans="1:11">
      <c r="I80" s="10"/>
      <c r="J80" s="10"/>
      <c r="K80" s="2"/>
    </row>
    <row r="81" spans="1:11">
      <c r="I81" s="3"/>
      <c r="J81" s="3"/>
      <c r="K81" s="2"/>
    </row>
    <row r="82" spans="1:11">
      <c r="I82" s="3"/>
      <c r="J82" s="3"/>
      <c r="K82" s="2"/>
    </row>
    <row r="83" spans="1:11">
      <c r="A83" s="11"/>
      <c r="D83" s="41"/>
    </row>
    <row r="91" spans="1:11">
      <c r="A91" s="319"/>
      <c r="B91" s="319"/>
      <c r="F91" s="1"/>
      <c r="G91" s="1"/>
    </row>
    <row r="92" spans="1:11">
      <c r="A92" s="320"/>
      <c r="B92" s="320"/>
      <c r="F92" s="1"/>
      <c r="G92" s="1"/>
    </row>
    <row r="93" spans="1:11" ht="18">
      <c r="D93" s="36"/>
      <c r="E93" s="36"/>
      <c r="F93" s="13"/>
      <c r="G93" s="13"/>
      <c r="H93" s="13"/>
      <c r="I93" s="13"/>
      <c r="J93" s="13"/>
      <c r="K93" s="13"/>
    </row>
    <row r="94" spans="1:11" ht="26.25">
      <c r="C94" s="17"/>
      <c r="D94" s="36"/>
      <c r="E94" s="36"/>
      <c r="F94" s="13"/>
      <c r="G94" s="13"/>
      <c r="H94" s="13"/>
      <c r="I94" s="13"/>
      <c r="J94" s="13"/>
      <c r="K94" s="13"/>
    </row>
    <row r="95" spans="1:11" ht="26.25">
      <c r="A95" s="19"/>
      <c r="C95" s="17"/>
      <c r="D95" s="36"/>
      <c r="E95" s="36"/>
      <c r="F95" s="13"/>
      <c r="G95" s="13"/>
      <c r="H95" s="13"/>
      <c r="I95" s="13"/>
      <c r="J95" s="13"/>
      <c r="K95" s="13"/>
    </row>
    <row r="96" spans="1:11" ht="18">
      <c r="A96" s="18"/>
      <c r="B96" s="5"/>
      <c r="C96" s="5"/>
      <c r="D96" s="37"/>
      <c r="F96" s="1"/>
      <c r="G96" s="1"/>
      <c r="H96" s="7"/>
      <c r="I96" s="7"/>
      <c r="J96" s="7"/>
      <c r="K96" s="8"/>
    </row>
    <row r="97" spans="1:11">
      <c r="A97" s="2"/>
      <c r="B97" s="2"/>
      <c r="C97" s="2"/>
      <c r="D97" s="10"/>
      <c r="E97" s="10"/>
      <c r="F97" s="2"/>
      <c r="G97" s="2"/>
      <c r="I97" s="3"/>
      <c r="J97" s="3"/>
      <c r="K97" s="2"/>
    </row>
    <row r="98" spans="1:11">
      <c r="A98" s="2"/>
      <c r="B98" s="2"/>
      <c r="C98" s="2"/>
      <c r="D98" s="10"/>
      <c r="E98" s="10"/>
      <c r="F98" s="2"/>
      <c r="G98" s="2"/>
      <c r="K98" s="2"/>
    </row>
    <row r="100" spans="1:11">
      <c r="I100" s="10"/>
      <c r="J100" s="10"/>
      <c r="K100" s="2"/>
    </row>
    <row r="101" spans="1:11">
      <c r="I101" s="3"/>
      <c r="J101" s="3"/>
      <c r="K101" s="2"/>
    </row>
    <row r="102" spans="1:11">
      <c r="I102" s="3"/>
      <c r="J102" s="3"/>
      <c r="K102" s="2"/>
    </row>
    <row r="103" spans="1:11">
      <c r="A103" s="11"/>
      <c r="D103" s="41"/>
    </row>
  </sheetData>
  <mergeCells count="10">
    <mergeCell ref="A5:B5"/>
    <mergeCell ref="A6:B6"/>
    <mergeCell ref="A92:B92"/>
    <mergeCell ref="A46:B46"/>
    <mergeCell ref="A47:B47"/>
    <mergeCell ref="A15:G15"/>
    <mergeCell ref="A11:K11"/>
    <mergeCell ref="A71:B71"/>
    <mergeCell ref="A72:B72"/>
    <mergeCell ref="A91:B91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P107"/>
  <sheetViews>
    <sheetView workbookViewId="0"/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4" spans="1:16">
      <c r="A4" s="319" t="s">
        <v>825</v>
      </c>
      <c r="B4" s="319"/>
      <c r="F4" s="1"/>
      <c r="G4" s="1"/>
    </row>
    <row r="5" spans="1:16">
      <c r="A5" s="320" t="s">
        <v>808</v>
      </c>
      <c r="B5" s="320"/>
      <c r="F5" s="1"/>
      <c r="G5" s="1"/>
    </row>
    <row r="6" spans="1:16" ht="14.25" customHeight="1">
      <c r="E6" s="3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18">
      <c r="C7" s="13" t="s">
        <v>807</v>
      </c>
      <c r="D7" s="36"/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3.5" customHeight="1">
      <c r="A8" s="19"/>
      <c r="C8" s="17"/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5.75">
      <c r="A9" s="20" t="s">
        <v>843</v>
      </c>
      <c r="B9" s="21"/>
      <c r="C9" s="21"/>
      <c r="D9" s="37"/>
      <c r="F9" s="1"/>
      <c r="G9" s="1"/>
      <c r="H9" s="7"/>
      <c r="I9" s="7"/>
      <c r="J9" s="7"/>
      <c r="K9" s="8"/>
    </row>
    <row r="10" spans="1:16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8.25">
      <c r="A12" s="14" t="s">
        <v>801</v>
      </c>
      <c r="B12" s="33" t="s">
        <v>810</v>
      </c>
      <c r="C12" s="33" t="s">
        <v>811</v>
      </c>
      <c r="D12" s="38" t="s">
        <v>812</v>
      </c>
      <c r="E12" s="38" t="s">
        <v>813</v>
      </c>
      <c r="F12" s="15" t="s">
        <v>802</v>
      </c>
      <c r="G12" s="14" t="s">
        <v>814</v>
      </c>
      <c r="H12" s="14" t="s">
        <v>816</v>
      </c>
      <c r="I12" s="14" t="s">
        <v>803</v>
      </c>
      <c r="J12" s="15" t="s">
        <v>815</v>
      </c>
      <c r="K12" s="14" t="s">
        <v>817</v>
      </c>
    </row>
    <row r="13" spans="1:16" s="71" customFormat="1" ht="20.25" customHeight="1">
      <c r="A13" s="42">
        <v>1</v>
      </c>
      <c r="B13" s="63" t="s">
        <v>731</v>
      </c>
      <c r="C13" s="34"/>
      <c r="D13" s="251" t="s">
        <v>225</v>
      </c>
      <c r="E13" s="259">
        <v>300</v>
      </c>
      <c r="F13" s="51"/>
      <c r="G13" s="43"/>
      <c r="H13" s="52"/>
      <c r="I13" s="53"/>
      <c r="J13" s="54"/>
      <c r="K13" s="52"/>
    </row>
    <row r="14" spans="1:16" s="71" customFormat="1" ht="29.25" customHeight="1">
      <c r="A14" s="42">
        <v>2</v>
      </c>
      <c r="B14" s="296" t="s">
        <v>820</v>
      </c>
      <c r="C14" s="34"/>
      <c r="D14" s="251" t="s">
        <v>399</v>
      </c>
      <c r="E14" s="260">
        <v>3000</v>
      </c>
      <c r="F14" s="51"/>
      <c r="G14" s="43"/>
      <c r="H14" s="52"/>
      <c r="I14" s="53"/>
      <c r="J14" s="54"/>
      <c r="K14" s="52"/>
    </row>
    <row r="15" spans="1:16" s="71" customFormat="1" ht="30" customHeight="1">
      <c r="A15" s="42">
        <v>3</v>
      </c>
      <c r="B15" s="296" t="s">
        <v>732</v>
      </c>
      <c r="C15" s="34"/>
      <c r="D15" s="251" t="s">
        <v>399</v>
      </c>
      <c r="E15" s="260">
        <v>9000</v>
      </c>
      <c r="F15" s="51"/>
      <c r="G15" s="43"/>
      <c r="H15" s="52"/>
      <c r="I15" s="53"/>
      <c r="J15" s="54"/>
      <c r="K15" s="52"/>
    </row>
    <row r="16" spans="1:16" s="71" customFormat="1" ht="27.75" customHeight="1">
      <c r="A16" s="42">
        <v>4</v>
      </c>
      <c r="B16" s="63" t="s">
        <v>733</v>
      </c>
      <c r="C16" s="34"/>
      <c r="D16" s="251" t="s">
        <v>225</v>
      </c>
      <c r="E16" s="260">
        <v>100</v>
      </c>
      <c r="F16" s="51"/>
      <c r="G16" s="43"/>
      <c r="H16" s="52"/>
      <c r="I16" s="53"/>
      <c r="J16" s="54"/>
      <c r="K16" s="52"/>
    </row>
    <row r="17" spans="1:11" s="71" customFormat="1" ht="24.75" customHeight="1">
      <c r="A17" s="42">
        <v>5</v>
      </c>
      <c r="B17" s="296" t="s">
        <v>734</v>
      </c>
      <c r="C17" s="34"/>
      <c r="D17" s="64" t="s">
        <v>399</v>
      </c>
      <c r="E17" s="30">
        <v>5500</v>
      </c>
      <c r="F17" s="51"/>
      <c r="G17" s="43"/>
      <c r="H17" s="52"/>
      <c r="I17" s="53"/>
      <c r="J17" s="54"/>
      <c r="K17" s="52"/>
    </row>
    <row r="18" spans="1:11" s="71" customFormat="1" ht="25.5" customHeight="1">
      <c r="A18" s="42">
        <v>6</v>
      </c>
      <c r="B18" s="63" t="s">
        <v>735</v>
      </c>
      <c r="C18" s="34"/>
      <c r="D18" s="227" t="s">
        <v>225</v>
      </c>
      <c r="E18" s="261">
        <v>560</v>
      </c>
      <c r="F18" s="51"/>
      <c r="G18" s="43"/>
      <c r="H18" s="52"/>
      <c r="I18" s="53"/>
      <c r="J18" s="54"/>
      <c r="K18" s="52"/>
    </row>
    <row r="19" spans="1:11" ht="27" customHeight="1">
      <c r="A19" s="321" t="s">
        <v>818</v>
      </c>
      <c r="B19" s="322"/>
      <c r="C19" s="322"/>
      <c r="D19" s="322"/>
      <c r="E19" s="322"/>
      <c r="F19" s="322"/>
      <c r="G19" s="323"/>
      <c r="H19" s="23"/>
      <c r="I19" s="23"/>
      <c r="J19" s="24"/>
      <c r="K19" s="206">
        <f>H19+I19</f>
        <v>0</v>
      </c>
    </row>
    <row r="20" spans="1:11" ht="12" customHeight="1">
      <c r="A20" s="22"/>
      <c r="B20" s="22"/>
      <c r="C20" s="22"/>
      <c r="D20" s="40"/>
      <c r="E20" s="40"/>
      <c r="F20" s="22"/>
      <c r="G20" s="22"/>
      <c r="H20" s="7"/>
      <c r="I20" s="7"/>
      <c r="J20" s="7"/>
      <c r="K20" s="7"/>
    </row>
    <row r="21" spans="1:11" ht="9.75" customHeight="1">
      <c r="A21" s="22"/>
      <c r="B21" s="22"/>
      <c r="C21" s="22"/>
      <c r="D21" s="40"/>
      <c r="E21" s="40"/>
      <c r="F21" s="22"/>
      <c r="G21" s="22"/>
      <c r="H21" s="7"/>
      <c r="I21" s="7"/>
      <c r="J21" s="7"/>
      <c r="K21" s="7"/>
    </row>
    <row r="22" spans="1:11" ht="15.75">
      <c r="A22" s="22"/>
      <c r="B22" s="22"/>
      <c r="C22" s="22"/>
      <c r="D22" s="40"/>
      <c r="E22" s="40"/>
      <c r="F22" s="22"/>
      <c r="G22" s="22"/>
      <c r="H22" s="7"/>
      <c r="I22" s="7"/>
      <c r="J22" s="7"/>
      <c r="K22" s="7"/>
    </row>
    <row r="23" spans="1:11">
      <c r="I23" s="10" t="s">
        <v>804</v>
      </c>
      <c r="J23" s="10"/>
      <c r="K23" s="2"/>
    </row>
    <row r="24" spans="1:11">
      <c r="I24" s="3" t="s">
        <v>805</v>
      </c>
      <c r="J24" s="3"/>
      <c r="K24" s="2"/>
    </row>
    <row r="25" spans="1:11">
      <c r="I25" s="3" t="s">
        <v>806</v>
      </c>
      <c r="J25" s="3"/>
      <c r="K25" s="2"/>
    </row>
    <row r="26" spans="1:11">
      <c r="A26" s="11"/>
      <c r="D26" s="41"/>
    </row>
    <row r="28" spans="1:11">
      <c r="A28" s="31"/>
      <c r="B28" s="31"/>
      <c r="F28" s="1"/>
      <c r="G28" s="1"/>
    </row>
    <row r="29" spans="1:11">
      <c r="A29" s="32"/>
      <c r="B29" s="32"/>
      <c r="F29" s="1"/>
      <c r="G29" s="1"/>
    </row>
    <row r="30" spans="1:11" ht="18">
      <c r="D30" s="36"/>
      <c r="E30" s="36"/>
      <c r="F30" s="13"/>
      <c r="G30" s="13"/>
      <c r="H30" s="13"/>
      <c r="I30" s="13"/>
      <c r="J30" s="13"/>
      <c r="K30" s="13"/>
    </row>
    <row r="31" spans="1:11" ht="26.25">
      <c r="C31" s="17"/>
      <c r="D31" s="36"/>
      <c r="E31" s="36"/>
      <c r="F31" s="13"/>
      <c r="G31" s="13"/>
      <c r="H31" s="13"/>
      <c r="I31" s="13"/>
      <c r="J31" s="13"/>
      <c r="K31" s="13"/>
    </row>
    <row r="32" spans="1:11" ht="26.25">
      <c r="A32" s="19"/>
      <c r="C32" s="17"/>
      <c r="D32" s="36"/>
      <c r="E32" s="36"/>
      <c r="F32" s="13"/>
      <c r="G32" s="13"/>
      <c r="H32" s="13"/>
      <c r="I32" s="13"/>
      <c r="J32" s="13"/>
      <c r="K32" s="13"/>
    </row>
    <row r="33" spans="1:11" ht="18">
      <c r="A33" s="18"/>
      <c r="B33" s="5"/>
      <c r="C33" s="5"/>
      <c r="D33" s="37"/>
      <c r="F33" s="1"/>
      <c r="G33" s="1"/>
      <c r="H33" s="7"/>
      <c r="I33" s="7"/>
      <c r="J33" s="7"/>
      <c r="K33" s="8"/>
    </row>
    <row r="34" spans="1:11">
      <c r="A34" s="2"/>
      <c r="B34" s="2"/>
      <c r="C34" s="2"/>
      <c r="D34" s="10"/>
      <c r="E34" s="10"/>
      <c r="F34" s="2"/>
      <c r="G34" s="2"/>
      <c r="I34" s="3"/>
      <c r="J34" s="3"/>
      <c r="K34" s="2"/>
    </row>
    <row r="35" spans="1:11">
      <c r="A35" s="2"/>
      <c r="B35" s="2"/>
      <c r="C35" s="2"/>
      <c r="D35" s="10"/>
      <c r="E35" s="10"/>
      <c r="F35" s="2"/>
      <c r="G35" s="2"/>
      <c r="K35" s="2"/>
    </row>
    <row r="37" spans="1:11">
      <c r="I37" s="10"/>
      <c r="J37" s="10"/>
      <c r="K37" s="2"/>
    </row>
    <row r="38" spans="1:11">
      <c r="I38" s="3"/>
      <c r="J38" s="3"/>
      <c r="K38" s="2"/>
    </row>
    <row r="39" spans="1:11">
      <c r="I39" s="3"/>
      <c r="J39" s="3"/>
      <c r="K39" s="2"/>
    </row>
    <row r="40" spans="1:11">
      <c r="A40" s="11"/>
      <c r="D40" s="41"/>
    </row>
    <row r="50" spans="1:11">
      <c r="A50" s="319"/>
      <c r="B50" s="319"/>
      <c r="F50" s="1"/>
      <c r="G50" s="1"/>
    </row>
    <row r="51" spans="1:11">
      <c r="A51" s="320"/>
      <c r="B51" s="320"/>
      <c r="F51" s="1"/>
      <c r="G51" s="1"/>
    </row>
    <row r="52" spans="1:11" ht="18">
      <c r="D52" s="36"/>
      <c r="E52" s="36"/>
      <c r="F52" s="13"/>
      <c r="G52" s="13"/>
      <c r="H52" s="13"/>
      <c r="I52" s="13"/>
      <c r="J52" s="13"/>
      <c r="K52" s="13"/>
    </row>
    <row r="53" spans="1:11" ht="26.25">
      <c r="C53" s="17"/>
      <c r="D53" s="36"/>
      <c r="E53" s="36"/>
      <c r="F53" s="13"/>
      <c r="G53" s="13"/>
      <c r="H53" s="13"/>
      <c r="I53" s="13"/>
      <c r="J53" s="13"/>
      <c r="K53" s="13"/>
    </row>
    <row r="54" spans="1:11" ht="26.25">
      <c r="A54" s="19"/>
      <c r="C54" s="17"/>
      <c r="D54" s="36"/>
      <c r="E54" s="36"/>
      <c r="F54" s="13"/>
      <c r="G54" s="13"/>
      <c r="H54" s="13"/>
      <c r="I54" s="13"/>
      <c r="J54" s="13"/>
      <c r="K54" s="13"/>
    </row>
    <row r="55" spans="1:11" ht="18">
      <c r="A55" s="18"/>
      <c r="B55" s="5"/>
      <c r="C55" s="5"/>
      <c r="D55" s="37"/>
      <c r="F55" s="1"/>
      <c r="G55" s="1"/>
      <c r="H55" s="7"/>
      <c r="I55" s="7"/>
      <c r="J55" s="7"/>
      <c r="K55" s="8"/>
    </row>
    <row r="56" spans="1:11">
      <c r="A56" s="2"/>
      <c r="B56" s="2"/>
      <c r="C56" s="2"/>
      <c r="D56" s="10"/>
      <c r="E56" s="10"/>
      <c r="F56" s="2"/>
      <c r="G56" s="2"/>
      <c r="I56" s="3"/>
      <c r="J56" s="3"/>
      <c r="K56" s="2"/>
    </row>
    <row r="57" spans="1:11">
      <c r="A57" s="2"/>
      <c r="B57" s="2"/>
      <c r="C57" s="2"/>
      <c r="D57" s="10"/>
      <c r="E57" s="10"/>
      <c r="F57" s="2"/>
      <c r="G57" s="2"/>
      <c r="K57" s="2"/>
    </row>
    <row r="59" spans="1:11">
      <c r="I59" s="10"/>
      <c r="J59" s="10"/>
      <c r="K59" s="2"/>
    </row>
    <row r="60" spans="1:11">
      <c r="I60" s="3"/>
      <c r="J60" s="3"/>
      <c r="K60" s="2"/>
    </row>
    <row r="61" spans="1:11">
      <c r="I61" s="3"/>
      <c r="J61" s="3"/>
      <c r="K61" s="2"/>
    </row>
    <row r="62" spans="1:11">
      <c r="A62" s="11"/>
      <c r="D62" s="41"/>
    </row>
    <row r="75" spans="1:11">
      <c r="A75" s="319"/>
      <c r="B75" s="319"/>
      <c r="F75" s="1"/>
      <c r="G75" s="1"/>
    </row>
    <row r="76" spans="1:11">
      <c r="A76" s="320"/>
      <c r="B76" s="320"/>
      <c r="F76" s="1"/>
      <c r="G76" s="1"/>
    </row>
    <row r="77" spans="1:11" ht="18">
      <c r="D77" s="36"/>
      <c r="E77" s="36"/>
      <c r="F77" s="13"/>
      <c r="G77" s="13"/>
      <c r="H77" s="13"/>
      <c r="I77" s="13"/>
      <c r="J77" s="13"/>
      <c r="K77" s="13"/>
    </row>
    <row r="78" spans="1:11" ht="26.25">
      <c r="C78" s="17"/>
      <c r="D78" s="36"/>
      <c r="E78" s="36"/>
      <c r="F78" s="13"/>
      <c r="G78" s="13"/>
      <c r="H78" s="13"/>
      <c r="I78" s="13"/>
      <c r="J78" s="13"/>
      <c r="K78" s="13"/>
    </row>
    <row r="79" spans="1:11" ht="26.25">
      <c r="A79" s="19"/>
      <c r="C79" s="17"/>
      <c r="D79" s="36"/>
      <c r="E79" s="36"/>
      <c r="F79" s="13"/>
      <c r="G79" s="13"/>
      <c r="H79" s="13"/>
      <c r="I79" s="13"/>
      <c r="J79" s="13"/>
      <c r="K79" s="13"/>
    </row>
    <row r="80" spans="1:11" ht="18">
      <c r="A80" s="18"/>
      <c r="B80" s="5"/>
      <c r="C80" s="5"/>
      <c r="D80" s="37"/>
      <c r="F80" s="1"/>
      <c r="G80" s="1"/>
      <c r="H80" s="7"/>
      <c r="I80" s="7"/>
      <c r="J80" s="7"/>
      <c r="K80" s="8"/>
    </row>
    <row r="81" spans="1:11">
      <c r="A81" s="2"/>
      <c r="B81" s="2"/>
      <c r="C81" s="2"/>
      <c r="D81" s="10"/>
      <c r="E81" s="10"/>
      <c r="F81" s="2"/>
      <c r="G81" s="2"/>
      <c r="I81" s="3"/>
      <c r="J81" s="3"/>
      <c r="K81" s="2"/>
    </row>
    <row r="82" spans="1:11">
      <c r="A82" s="2"/>
      <c r="B82" s="2"/>
      <c r="C82" s="2"/>
      <c r="D82" s="10"/>
      <c r="E82" s="10"/>
      <c r="F82" s="2"/>
      <c r="G82" s="2"/>
      <c r="K82" s="2"/>
    </row>
    <row r="84" spans="1:11">
      <c r="I84" s="10"/>
      <c r="J84" s="10"/>
      <c r="K84" s="2"/>
    </row>
    <row r="85" spans="1:11">
      <c r="I85" s="3"/>
      <c r="J85" s="3"/>
      <c r="K85" s="2"/>
    </row>
    <row r="86" spans="1:11">
      <c r="I86" s="3"/>
      <c r="J86" s="3"/>
      <c r="K86" s="2"/>
    </row>
    <row r="87" spans="1:11">
      <c r="A87" s="11"/>
      <c r="D87" s="41"/>
    </row>
    <row r="95" spans="1:11">
      <c r="A95" s="319"/>
      <c r="B95" s="319"/>
      <c r="F95" s="1"/>
      <c r="G95" s="1"/>
    </row>
    <row r="96" spans="1:11">
      <c r="A96" s="320"/>
      <c r="B96" s="320"/>
      <c r="F96" s="1"/>
      <c r="G96" s="1"/>
    </row>
    <row r="97" spans="1:11" ht="18">
      <c r="D97" s="36"/>
      <c r="E97" s="36"/>
      <c r="F97" s="13"/>
      <c r="G97" s="13"/>
      <c r="H97" s="13"/>
      <c r="I97" s="13"/>
      <c r="J97" s="13"/>
      <c r="K97" s="13"/>
    </row>
    <row r="98" spans="1:11" ht="26.25">
      <c r="C98" s="17"/>
      <c r="D98" s="36"/>
      <c r="E98" s="36"/>
      <c r="F98" s="13"/>
      <c r="G98" s="13"/>
      <c r="H98" s="13"/>
      <c r="I98" s="13"/>
      <c r="J98" s="13"/>
      <c r="K98" s="13"/>
    </row>
    <row r="99" spans="1:11" ht="26.25">
      <c r="A99" s="19"/>
      <c r="C99" s="17"/>
      <c r="D99" s="36"/>
      <c r="E99" s="36"/>
      <c r="F99" s="13"/>
      <c r="G99" s="13"/>
      <c r="H99" s="13"/>
      <c r="I99" s="13"/>
      <c r="J99" s="13"/>
      <c r="K99" s="13"/>
    </row>
    <row r="100" spans="1:11" ht="18">
      <c r="A100" s="18"/>
      <c r="B100" s="5"/>
      <c r="C100" s="5"/>
      <c r="D100" s="37"/>
      <c r="F100" s="1"/>
      <c r="G100" s="1"/>
      <c r="H100" s="7"/>
      <c r="I100" s="7"/>
      <c r="J100" s="7"/>
      <c r="K100" s="8"/>
    </row>
    <row r="101" spans="1:11">
      <c r="A101" s="2"/>
      <c r="B101" s="2"/>
      <c r="C101" s="2"/>
      <c r="D101" s="10"/>
      <c r="E101" s="10"/>
      <c r="F101" s="2"/>
      <c r="G101" s="2"/>
      <c r="I101" s="3"/>
      <c r="J101" s="3"/>
      <c r="K101" s="2"/>
    </row>
    <row r="102" spans="1:11">
      <c r="A102" s="2"/>
      <c r="B102" s="2"/>
      <c r="C102" s="2"/>
      <c r="D102" s="10"/>
      <c r="E102" s="10"/>
      <c r="F102" s="2"/>
      <c r="G102" s="2"/>
      <c r="K102" s="2"/>
    </row>
    <row r="104" spans="1:11">
      <c r="I104" s="10"/>
      <c r="J104" s="10"/>
      <c r="K104" s="2"/>
    </row>
    <row r="105" spans="1:11">
      <c r="I105" s="3"/>
      <c r="J105" s="3"/>
      <c r="K105" s="2"/>
    </row>
    <row r="106" spans="1:11">
      <c r="I106" s="3"/>
      <c r="J106" s="3"/>
      <c r="K106" s="2"/>
    </row>
    <row r="107" spans="1:11">
      <c r="A107" s="11"/>
      <c r="D107" s="41"/>
    </row>
  </sheetData>
  <mergeCells count="10">
    <mergeCell ref="A4:B4"/>
    <mergeCell ref="A5:B5"/>
    <mergeCell ref="A96:B96"/>
    <mergeCell ref="A50:B50"/>
    <mergeCell ref="A51:B51"/>
    <mergeCell ref="A19:G19"/>
    <mergeCell ref="A10:K10"/>
    <mergeCell ref="A75:B75"/>
    <mergeCell ref="A76:B76"/>
    <mergeCell ref="A95:B95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2:P104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23.25" customHeight="1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842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25.5">
      <c r="A14" s="42">
        <v>1</v>
      </c>
      <c r="B14" s="191" t="s">
        <v>736</v>
      </c>
      <c r="C14" s="34"/>
      <c r="D14" s="58" t="s">
        <v>27</v>
      </c>
      <c r="E14" s="58">
        <v>200</v>
      </c>
      <c r="F14" s="51"/>
      <c r="G14" s="43"/>
      <c r="H14" s="52"/>
      <c r="I14" s="53"/>
      <c r="J14" s="257"/>
      <c r="K14" s="52"/>
    </row>
    <row r="15" spans="1:16" s="71" customFormat="1" ht="20.25" customHeight="1">
      <c r="A15" s="42">
        <v>2</v>
      </c>
      <c r="B15" s="191" t="s">
        <v>737</v>
      </c>
      <c r="C15" s="34"/>
      <c r="D15" s="58" t="s">
        <v>225</v>
      </c>
      <c r="E15" s="58">
        <v>8</v>
      </c>
      <c r="F15" s="51"/>
      <c r="G15" s="43"/>
      <c r="H15" s="52"/>
      <c r="I15" s="53"/>
      <c r="J15" s="257"/>
      <c r="K15" s="52"/>
    </row>
    <row r="16" spans="1:16" ht="27" customHeight="1">
      <c r="A16" s="321" t="s">
        <v>818</v>
      </c>
      <c r="B16" s="322"/>
      <c r="C16" s="322"/>
      <c r="D16" s="322"/>
      <c r="E16" s="322"/>
      <c r="F16" s="322"/>
      <c r="G16" s="323"/>
      <c r="H16" s="23"/>
      <c r="I16" s="23"/>
      <c r="J16" s="24"/>
      <c r="K16" s="258"/>
    </row>
    <row r="17" spans="1:11" ht="15.75">
      <c r="A17" s="22"/>
      <c r="B17" s="22"/>
      <c r="C17" s="22"/>
      <c r="D17" s="40"/>
      <c r="E17" s="40"/>
      <c r="F17" s="22"/>
      <c r="G17" s="22"/>
      <c r="H17" s="7"/>
      <c r="I17" s="7"/>
      <c r="J17" s="7"/>
      <c r="K17" s="7"/>
    </row>
    <row r="18" spans="1:11" ht="15.75">
      <c r="A18" s="22"/>
      <c r="B18" s="22"/>
      <c r="C18" s="22"/>
      <c r="D18" s="40"/>
      <c r="E18" s="40"/>
      <c r="F18" s="22"/>
      <c r="G18" s="22"/>
      <c r="H18" s="7"/>
      <c r="I18" s="7"/>
      <c r="J18" s="7"/>
      <c r="K18" s="7"/>
    </row>
    <row r="19" spans="1:11" ht="15.75">
      <c r="A19" s="22"/>
      <c r="B19" s="22"/>
      <c r="C19" s="22"/>
      <c r="D19" s="40"/>
      <c r="E19" s="40"/>
      <c r="F19" s="22"/>
      <c r="G19" s="22"/>
      <c r="H19" s="7"/>
      <c r="I19" s="7"/>
      <c r="J19" s="7"/>
      <c r="K19" s="7"/>
    </row>
    <row r="20" spans="1:11">
      <c r="I20" s="10" t="s">
        <v>804</v>
      </c>
      <c r="J20" s="10"/>
      <c r="K20" s="2"/>
    </row>
    <row r="21" spans="1:11">
      <c r="I21" s="3" t="s">
        <v>805</v>
      </c>
      <c r="J21" s="3"/>
      <c r="K21" s="2"/>
    </row>
    <row r="22" spans="1:11">
      <c r="I22" s="3" t="s">
        <v>806</v>
      </c>
      <c r="J22" s="3"/>
      <c r="K22" s="2"/>
    </row>
    <row r="23" spans="1:11">
      <c r="A23" s="11"/>
      <c r="D23" s="41"/>
    </row>
    <row r="25" spans="1:11">
      <c r="A25" s="31"/>
      <c r="B25" s="31"/>
      <c r="F25" s="1"/>
      <c r="G25" s="1"/>
    </row>
    <row r="26" spans="1:11">
      <c r="A26" s="32"/>
      <c r="B26" s="32"/>
      <c r="F26" s="1"/>
      <c r="G26" s="1"/>
    </row>
    <row r="27" spans="1:11" ht="18">
      <c r="D27" s="36"/>
      <c r="E27" s="36"/>
      <c r="F27" s="13"/>
      <c r="G27" s="13"/>
      <c r="H27" s="13"/>
      <c r="I27" s="13"/>
      <c r="J27" s="13"/>
      <c r="K27" s="13"/>
    </row>
    <row r="28" spans="1:11" ht="26.25">
      <c r="C28" s="17"/>
      <c r="D28" s="36"/>
      <c r="E28" s="36"/>
      <c r="F28" s="13"/>
      <c r="G28" s="13"/>
      <c r="H28" s="13"/>
      <c r="I28" s="13"/>
      <c r="J28" s="13"/>
      <c r="K28" s="13"/>
    </row>
    <row r="29" spans="1:11" ht="26.25">
      <c r="A29" s="19"/>
      <c r="C29" s="17"/>
      <c r="D29" s="36"/>
      <c r="E29" s="36"/>
      <c r="F29" s="13"/>
      <c r="G29" s="13"/>
      <c r="H29" s="13"/>
      <c r="I29" s="13"/>
      <c r="J29" s="13"/>
      <c r="K29" s="13"/>
    </row>
    <row r="30" spans="1:11" ht="18">
      <c r="A30" s="18"/>
      <c r="B30" s="5"/>
      <c r="C30" s="5"/>
      <c r="D30" s="37"/>
      <c r="F30" s="1"/>
      <c r="G30" s="1"/>
      <c r="H30" s="7"/>
      <c r="I30" s="7"/>
      <c r="J30" s="7"/>
      <c r="K30" s="8"/>
    </row>
    <row r="31" spans="1:11">
      <c r="A31" s="2"/>
      <c r="B31" s="2"/>
      <c r="C31" s="2"/>
      <c r="D31" s="10"/>
      <c r="E31" s="10"/>
      <c r="F31" s="2"/>
      <c r="G31" s="2"/>
      <c r="I31" s="3"/>
      <c r="J31" s="3"/>
      <c r="K31" s="2"/>
    </row>
    <row r="32" spans="1:11">
      <c r="A32" s="2"/>
      <c r="B32" s="2"/>
      <c r="C32" s="2"/>
      <c r="D32" s="10"/>
      <c r="E32" s="10"/>
      <c r="F32" s="2"/>
      <c r="G32" s="2"/>
      <c r="K32" s="2"/>
    </row>
    <row r="34" spans="1:11">
      <c r="I34" s="10"/>
      <c r="J34" s="10"/>
      <c r="K34" s="2"/>
    </row>
    <row r="35" spans="1:11">
      <c r="I35" s="3"/>
      <c r="J35" s="3"/>
      <c r="K35" s="2"/>
    </row>
    <row r="36" spans="1:11">
      <c r="I36" s="3"/>
      <c r="J36" s="3"/>
      <c r="K36" s="2"/>
    </row>
    <row r="37" spans="1:11">
      <c r="A37" s="11"/>
      <c r="D37" s="41"/>
    </row>
    <row r="47" spans="1:11">
      <c r="A47" s="319"/>
      <c r="B47" s="319"/>
      <c r="F47" s="1"/>
      <c r="G47" s="1"/>
    </row>
    <row r="48" spans="1:11">
      <c r="A48" s="320"/>
      <c r="B48" s="320"/>
      <c r="F48" s="1"/>
      <c r="G48" s="1"/>
    </row>
    <row r="49" spans="1:11" ht="18">
      <c r="D49" s="36"/>
      <c r="E49" s="36"/>
      <c r="F49" s="13"/>
      <c r="G49" s="13"/>
      <c r="H49" s="13"/>
      <c r="I49" s="13"/>
      <c r="J49" s="13"/>
      <c r="K49" s="13"/>
    </row>
    <row r="50" spans="1:11" ht="26.25">
      <c r="C50" s="17"/>
      <c r="D50" s="36"/>
      <c r="E50" s="36"/>
      <c r="F50" s="13"/>
      <c r="G50" s="13"/>
      <c r="H50" s="13"/>
      <c r="I50" s="13"/>
      <c r="J50" s="13"/>
      <c r="K50" s="13"/>
    </row>
    <row r="51" spans="1:11" ht="26.25">
      <c r="A51" s="19"/>
      <c r="C51" s="17"/>
      <c r="D51" s="36"/>
      <c r="E51" s="36"/>
      <c r="F51" s="13"/>
      <c r="G51" s="13"/>
      <c r="H51" s="13"/>
      <c r="I51" s="13"/>
      <c r="J51" s="13"/>
      <c r="K51" s="13"/>
    </row>
    <row r="52" spans="1:11" ht="18">
      <c r="A52" s="18"/>
      <c r="B52" s="5"/>
      <c r="C52" s="5"/>
      <c r="D52" s="37"/>
      <c r="F52" s="1"/>
      <c r="G52" s="1"/>
      <c r="H52" s="7"/>
      <c r="I52" s="7"/>
      <c r="J52" s="7"/>
      <c r="K52" s="8"/>
    </row>
    <row r="53" spans="1:11">
      <c r="A53" s="2"/>
      <c r="B53" s="2"/>
      <c r="C53" s="2"/>
      <c r="D53" s="10"/>
      <c r="E53" s="10"/>
      <c r="F53" s="2"/>
      <c r="G53" s="2"/>
      <c r="I53" s="3"/>
      <c r="J53" s="3"/>
      <c r="K53" s="2"/>
    </row>
    <row r="54" spans="1:11">
      <c r="A54" s="2"/>
      <c r="B54" s="2"/>
      <c r="C54" s="2"/>
      <c r="D54" s="10"/>
      <c r="E54" s="10"/>
      <c r="F54" s="2"/>
      <c r="G54" s="2"/>
      <c r="K54" s="2"/>
    </row>
    <row r="56" spans="1:11">
      <c r="I56" s="10"/>
      <c r="J56" s="10"/>
      <c r="K56" s="2"/>
    </row>
    <row r="57" spans="1:11">
      <c r="I57" s="3"/>
      <c r="J57" s="3"/>
      <c r="K57" s="2"/>
    </row>
    <row r="58" spans="1:11">
      <c r="I58" s="3"/>
      <c r="J58" s="3"/>
      <c r="K58" s="2"/>
    </row>
    <row r="59" spans="1:11">
      <c r="A59" s="11"/>
      <c r="D59" s="41"/>
    </row>
    <row r="72" spans="1:11">
      <c r="A72" s="319"/>
      <c r="B72" s="319"/>
      <c r="F72" s="1"/>
      <c r="G72" s="1"/>
    </row>
    <row r="73" spans="1:11">
      <c r="A73" s="320"/>
      <c r="B73" s="320"/>
      <c r="F73" s="1"/>
      <c r="G73" s="1"/>
    </row>
    <row r="74" spans="1:11" ht="18">
      <c r="D74" s="36"/>
      <c r="E74" s="36"/>
      <c r="F74" s="13"/>
      <c r="G74" s="13"/>
      <c r="H74" s="13"/>
      <c r="I74" s="13"/>
      <c r="J74" s="13"/>
      <c r="K74" s="13"/>
    </row>
    <row r="75" spans="1:11" ht="26.25">
      <c r="C75" s="17"/>
      <c r="D75" s="36"/>
      <c r="E75" s="36"/>
      <c r="F75" s="13"/>
      <c r="G75" s="13"/>
      <c r="H75" s="13"/>
      <c r="I75" s="13"/>
      <c r="J75" s="13"/>
      <c r="K75" s="13"/>
    </row>
    <row r="76" spans="1:11" ht="26.25">
      <c r="A76" s="19"/>
      <c r="C76" s="17"/>
      <c r="D76" s="36"/>
      <c r="E76" s="36"/>
      <c r="F76" s="13"/>
      <c r="G76" s="13"/>
      <c r="H76" s="13"/>
      <c r="I76" s="13"/>
      <c r="J76" s="13"/>
      <c r="K76" s="13"/>
    </row>
    <row r="77" spans="1:11" ht="18">
      <c r="A77" s="18"/>
      <c r="B77" s="5"/>
      <c r="C77" s="5"/>
      <c r="D77" s="37"/>
      <c r="F77" s="1"/>
      <c r="G77" s="1"/>
      <c r="H77" s="7"/>
      <c r="I77" s="7"/>
      <c r="J77" s="7"/>
      <c r="K77" s="8"/>
    </row>
    <row r="78" spans="1:11">
      <c r="A78" s="2"/>
      <c r="B78" s="2"/>
      <c r="C78" s="2"/>
      <c r="D78" s="10"/>
      <c r="E78" s="10"/>
      <c r="F78" s="2"/>
      <c r="G78" s="2"/>
      <c r="I78" s="3"/>
      <c r="J78" s="3"/>
      <c r="K78" s="2"/>
    </row>
    <row r="79" spans="1:11">
      <c r="A79" s="2"/>
      <c r="B79" s="2"/>
      <c r="C79" s="2"/>
      <c r="D79" s="10"/>
      <c r="E79" s="10"/>
      <c r="F79" s="2"/>
      <c r="G79" s="2"/>
      <c r="K79" s="2"/>
    </row>
    <row r="81" spans="1:11">
      <c r="I81" s="10"/>
      <c r="J81" s="10"/>
      <c r="K81" s="2"/>
    </row>
    <row r="82" spans="1:11">
      <c r="I82" s="3"/>
      <c r="J82" s="3"/>
      <c r="K82" s="2"/>
    </row>
    <row r="83" spans="1:11">
      <c r="I83" s="3"/>
      <c r="J83" s="3"/>
      <c r="K83" s="2"/>
    </row>
    <row r="84" spans="1:11">
      <c r="A84" s="11"/>
      <c r="D84" s="41"/>
    </row>
    <row r="92" spans="1:11">
      <c r="A92" s="319"/>
      <c r="B92" s="319"/>
      <c r="F92" s="1"/>
      <c r="G92" s="1"/>
    </row>
    <row r="93" spans="1:11">
      <c r="A93" s="320"/>
      <c r="B93" s="320"/>
      <c r="F93" s="1"/>
      <c r="G93" s="1"/>
    </row>
    <row r="94" spans="1:11" ht="18">
      <c r="D94" s="36"/>
      <c r="E94" s="36"/>
      <c r="F94" s="13"/>
      <c r="G94" s="13"/>
      <c r="H94" s="13"/>
      <c r="I94" s="13"/>
      <c r="J94" s="13"/>
      <c r="K94" s="13"/>
    </row>
    <row r="95" spans="1:11" ht="26.25">
      <c r="C95" s="17"/>
      <c r="D95" s="36"/>
      <c r="E95" s="36"/>
      <c r="F95" s="13"/>
      <c r="G95" s="13"/>
      <c r="H95" s="13"/>
      <c r="I95" s="13"/>
      <c r="J95" s="13"/>
      <c r="K95" s="13"/>
    </row>
    <row r="96" spans="1:11" ht="26.25">
      <c r="A96" s="19"/>
      <c r="C96" s="17"/>
      <c r="D96" s="36"/>
      <c r="E96" s="36"/>
      <c r="F96" s="13"/>
      <c r="G96" s="13"/>
      <c r="H96" s="13"/>
      <c r="I96" s="13"/>
      <c r="J96" s="13"/>
      <c r="K96" s="13"/>
    </row>
    <row r="97" spans="1:11" ht="18">
      <c r="A97" s="18"/>
      <c r="B97" s="5"/>
      <c r="C97" s="5"/>
      <c r="D97" s="37"/>
      <c r="F97" s="1"/>
      <c r="G97" s="1"/>
      <c r="H97" s="7"/>
      <c r="I97" s="7"/>
      <c r="J97" s="7"/>
      <c r="K97" s="8"/>
    </row>
    <row r="98" spans="1:11">
      <c r="A98" s="2"/>
      <c r="B98" s="2"/>
      <c r="C98" s="2"/>
      <c r="D98" s="10"/>
      <c r="E98" s="10"/>
      <c r="F98" s="2"/>
      <c r="G98" s="2"/>
      <c r="I98" s="3"/>
      <c r="J98" s="3"/>
      <c r="K98" s="2"/>
    </row>
    <row r="99" spans="1:11">
      <c r="A99" s="2"/>
      <c r="B99" s="2"/>
      <c r="C99" s="2"/>
      <c r="D99" s="10"/>
      <c r="E99" s="10"/>
      <c r="F99" s="2"/>
      <c r="G99" s="2"/>
      <c r="K99" s="2"/>
    </row>
    <row r="101" spans="1:11">
      <c r="I101" s="10"/>
      <c r="J101" s="10"/>
      <c r="K101" s="2"/>
    </row>
    <row r="102" spans="1:11">
      <c r="I102" s="3"/>
      <c r="J102" s="3"/>
      <c r="K102" s="2"/>
    </row>
    <row r="103" spans="1:11">
      <c r="I103" s="3"/>
      <c r="J103" s="3"/>
      <c r="K103" s="2"/>
    </row>
    <row r="104" spans="1:11">
      <c r="A104" s="11"/>
      <c r="D104" s="41"/>
    </row>
  </sheetData>
  <mergeCells count="10">
    <mergeCell ref="A5:B5"/>
    <mergeCell ref="A6:B6"/>
    <mergeCell ref="A93:B93"/>
    <mergeCell ref="A47:B47"/>
    <mergeCell ref="A48:B48"/>
    <mergeCell ref="A16:G16"/>
    <mergeCell ref="A11:K11"/>
    <mergeCell ref="A72:B72"/>
    <mergeCell ref="A73:B73"/>
    <mergeCell ref="A92:B92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2:P105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9" width="10.140625" style="1" customWidth="1"/>
    <col min="10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841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42.75">
      <c r="A14" s="252">
        <v>1</v>
      </c>
      <c r="B14" s="194" t="s">
        <v>739</v>
      </c>
      <c r="C14" s="253"/>
      <c r="D14" s="233" t="s">
        <v>399</v>
      </c>
      <c r="E14" s="246">
        <v>300</v>
      </c>
      <c r="F14" s="254"/>
      <c r="G14" s="237"/>
      <c r="H14" s="238"/>
      <c r="I14" s="239"/>
      <c r="J14" s="247"/>
      <c r="K14" s="238"/>
    </row>
    <row r="15" spans="1:16" s="71" customFormat="1" ht="42.75">
      <c r="A15" s="252">
        <v>2</v>
      </c>
      <c r="B15" s="194" t="s">
        <v>740</v>
      </c>
      <c r="C15" s="253"/>
      <c r="D15" s="233" t="s">
        <v>399</v>
      </c>
      <c r="E15" s="246">
        <v>1600</v>
      </c>
      <c r="F15" s="254"/>
      <c r="G15" s="237"/>
      <c r="H15" s="238"/>
      <c r="I15" s="239"/>
      <c r="J15" s="247"/>
      <c r="K15" s="238"/>
    </row>
    <row r="16" spans="1:16" s="71" customFormat="1" ht="42.75">
      <c r="A16" s="252">
        <v>3</v>
      </c>
      <c r="B16" s="194" t="s">
        <v>741</v>
      </c>
      <c r="C16" s="253"/>
      <c r="D16" s="248" t="s">
        <v>399</v>
      </c>
      <c r="E16" s="249">
        <v>600</v>
      </c>
      <c r="F16" s="254"/>
      <c r="G16" s="237"/>
      <c r="H16" s="238"/>
      <c r="I16" s="239"/>
      <c r="J16" s="250"/>
      <c r="K16" s="238"/>
    </row>
    <row r="17" spans="1:11" ht="27" customHeight="1">
      <c r="A17" s="334" t="s">
        <v>818</v>
      </c>
      <c r="B17" s="335"/>
      <c r="C17" s="335"/>
      <c r="D17" s="335"/>
      <c r="E17" s="335"/>
      <c r="F17" s="335"/>
      <c r="G17" s="336"/>
      <c r="H17" s="244"/>
      <c r="I17" s="244"/>
      <c r="J17" s="255"/>
      <c r="K17" s="256"/>
    </row>
    <row r="18" spans="1:11" ht="15.75">
      <c r="A18" s="22"/>
      <c r="B18" s="22"/>
      <c r="C18" s="22"/>
      <c r="D18" s="40"/>
      <c r="E18" s="40"/>
      <c r="F18" s="22"/>
      <c r="G18" s="22"/>
      <c r="H18" s="7"/>
      <c r="I18" s="7"/>
      <c r="J18" s="7"/>
      <c r="K18" s="7"/>
    </row>
    <row r="19" spans="1:11" ht="15.75">
      <c r="A19" s="22"/>
      <c r="B19" s="22"/>
      <c r="C19" s="22"/>
      <c r="D19" s="40"/>
      <c r="E19" s="40"/>
      <c r="F19" s="22"/>
      <c r="G19" s="22"/>
      <c r="H19" s="7"/>
      <c r="I19" s="7"/>
      <c r="J19" s="7"/>
      <c r="K19" s="7"/>
    </row>
    <row r="20" spans="1:11" ht="15.75">
      <c r="A20" s="22"/>
      <c r="B20" s="22"/>
      <c r="C20" s="22"/>
      <c r="D20" s="40"/>
      <c r="E20" s="40"/>
      <c r="F20" s="22"/>
      <c r="G20" s="22"/>
      <c r="H20" s="7"/>
      <c r="I20" s="7"/>
      <c r="J20" s="7"/>
      <c r="K20" s="7"/>
    </row>
    <row r="21" spans="1:11">
      <c r="I21" s="10" t="s">
        <v>804</v>
      </c>
      <c r="J21" s="10"/>
      <c r="K21" s="2"/>
    </row>
    <row r="22" spans="1:11">
      <c r="I22" s="3" t="s">
        <v>805</v>
      </c>
      <c r="J22" s="3"/>
      <c r="K22" s="2"/>
    </row>
    <row r="23" spans="1:11">
      <c r="I23" s="3" t="s">
        <v>806</v>
      </c>
      <c r="J23" s="3"/>
      <c r="K23" s="2"/>
    </row>
    <row r="24" spans="1:11">
      <c r="A24" s="11"/>
      <c r="D24" s="41"/>
    </row>
    <row r="26" spans="1:11">
      <c r="A26" s="31"/>
      <c r="B26" s="31"/>
      <c r="F26" s="1"/>
      <c r="G26" s="1"/>
    </row>
    <row r="27" spans="1:11">
      <c r="A27" s="32"/>
      <c r="B27" s="32"/>
      <c r="F27" s="1"/>
      <c r="G27" s="1"/>
    </row>
    <row r="28" spans="1:11" ht="18">
      <c r="D28" s="36"/>
      <c r="E28" s="36"/>
      <c r="F28" s="13"/>
      <c r="G28" s="13"/>
      <c r="H28" s="13"/>
      <c r="I28" s="13"/>
      <c r="J28" s="13"/>
      <c r="K28" s="13"/>
    </row>
    <row r="29" spans="1:11" ht="26.25">
      <c r="C29" s="17"/>
      <c r="D29" s="36"/>
      <c r="E29" s="36"/>
      <c r="F29" s="13"/>
      <c r="G29" s="13"/>
      <c r="H29" s="13"/>
      <c r="I29" s="13"/>
      <c r="J29" s="13"/>
      <c r="K29" s="13"/>
    </row>
    <row r="30" spans="1:11" ht="26.25">
      <c r="A30" s="19"/>
      <c r="C30" s="17"/>
      <c r="D30" s="36"/>
      <c r="E30" s="36"/>
      <c r="F30" s="13"/>
      <c r="G30" s="13"/>
      <c r="H30" s="13"/>
      <c r="I30" s="13"/>
      <c r="J30" s="13"/>
      <c r="K30" s="13"/>
    </row>
    <row r="31" spans="1:11" ht="18">
      <c r="A31" s="18"/>
      <c r="B31" s="5"/>
      <c r="C31" s="5"/>
      <c r="D31" s="37"/>
      <c r="F31" s="1"/>
      <c r="G31" s="1"/>
      <c r="H31" s="7"/>
      <c r="I31" s="7"/>
      <c r="J31" s="7"/>
      <c r="K31" s="8"/>
    </row>
    <row r="32" spans="1:11">
      <c r="A32" s="2"/>
      <c r="B32" s="2"/>
      <c r="C32" s="2"/>
      <c r="D32" s="10"/>
      <c r="E32" s="10"/>
      <c r="F32" s="2"/>
      <c r="G32" s="2"/>
      <c r="I32" s="3"/>
      <c r="J32" s="3"/>
      <c r="K32" s="2"/>
    </row>
    <row r="33" spans="1:11">
      <c r="A33" s="2"/>
      <c r="B33" s="2"/>
      <c r="C33" s="2"/>
      <c r="D33" s="10"/>
      <c r="E33" s="10"/>
      <c r="F33" s="2"/>
      <c r="G33" s="2"/>
      <c r="K33" s="2"/>
    </row>
    <row r="35" spans="1:11">
      <c r="I35" s="10"/>
      <c r="J35" s="10"/>
      <c r="K35" s="2"/>
    </row>
    <row r="36" spans="1:11">
      <c r="I36" s="3"/>
      <c r="J36" s="3"/>
      <c r="K36" s="2"/>
    </row>
    <row r="37" spans="1:11">
      <c r="I37" s="3"/>
      <c r="J37" s="3"/>
      <c r="K37" s="2"/>
    </row>
    <row r="38" spans="1:11">
      <c r="A38" s="11"/>
      <c r="D38" s="41"/>
    </row>
    <row r="48" spans="1:11">
      <c r="A48" s="319"/>
      <c r="B48" s="319"/>
      <c r="F48" s="1"/>
      <c r="G48" s="1"/>
    </row>
    <row r="49" spans="1:11">
      <c r="A49" s="320"/>
      <c r="B49" s="320"/>
      <c r="F49" s="1"/>
      <c r="G49" s="1"/>
    </row>
    <row r="50" spans="1:11" ht="18">
      <c r="D50" s="36"/>
      <c r="E50" s="36"/>
      <c r="F50" s="13"/>
      <c r="G50" s="13"/>
      <c r="H50" s="13"/>
      <c r="I50" s="13"/>
      <c r="J50" s="13"/>
      <c r="K50" s="13"/>
    </row>
    <row r="51" spans="1:11" ht="26.25">
      <c r="C51" s="17"/>
      <c r="D51" s="36"/>
      <c r="E51" s="36"/>
      <c r="F51" s="13"/>
      <c r="G51" s="13"/>
      <c r="H51" s="13"/>
      <c r="I51" s="13"/>
      <c r="J51" s="13"/>
      <c r="K51" s="13"/>
    </row>
    <row r="52" spans="1:11" ht="26.25">
      <c r="A52" s="19"/>
      <c r="C52" s="17"/>
      <c r="D52" s="36"/>
      <c r="E52" s="36"/>
      <c r="F52" s="13"/>
      <c r="G52" s="13"/>
      <c r="H52" s="13"/>
      <c r="I52" s="13"/>
      <c r="J52" s="13"/>
      <c r="K52" s="13"/>
    </row>
    <row r="53" spans="1:11" ht="18">
      <c r="A53" s="18"/>
      <c r="B53" s="5"/>
      <c r="C53" s="5"/>
      <c r="D53" s="37"/>
      <c r="F53" s="1"/>
      <c r="G53" s="1"/>
      <c r="H53" s="7"/>
      <c r="I53" s="7"/>
      <c r="J53" s="7"/>
      <c r="K53" s="8"/>
    </row>
    <row r="54" spans="1:11">
      <c r="A54" s="2"/>
      <c r="B54" s="2"/>
      <c r="C54" s="2"/>
      <c r="D54" s="10"/>
      <c r="E54" s="10"/>
      <c r="F54" s="2"/>
      <c r="G54" s="2"/>
      <c r="I54" s="3"/>
      <c r="J54" s="3"/>
      <c r="K54" s="2"/>
    </row>
    <row r="55" spans="1:11">
      <c r="A55" s="2"/>
      <c r="B55" s="2"/>
      <c r="C55" s="2"/>
      <c r="D55" s="10"/>
      <c r="E55" s="10"/>
      <c r="F55" s="2"/>
      <c r="G55" s="2"/>
      <c r="K55" s="2"/>
    </row>
    <row r="57" spans="1:11">
      <c r="I57" s="10"/>
      <c r="J57" s="10"/>
      <c r="K57" s="2"/>
    </row>
    <row r="58" spans="1:11">
      <c r="I58" s="3"/>
      <c r="J58" s="3"/>
      <c r="K58" s="2"/>
    </row>
    <row r="59" spans="1:11">
      <c r="I59" s="3"/>
      <c r="J59" s="3"/>
      <c r="K59" s="2"/>
    </row>
    <row r="60" spans="1:11">
      <c r="A60" s="11"/>
      <c r="D60" s="41"/>
    </row>
    <row r="73" spans="1:11">
      <c r="A73" s="319"/>
      <c r="B73" s="319"/>
      <c r="F73" s="1"/>
      <c r="G73" s="1"/>
    </row>
    <row r="74" spans="1:11">
      <c r="A74" s="320"/>
      <c r="B74" s="320"/>
      <c r="F74" s="1"/>
      <c r="G74" s="1"/>
    </row>
    <row r="75" spans="1:11" ht="18">
      <c r="D75" s="36"/>
      <c r="E75" s="36"/>
      <c r="F75" s="13"/>
      <c r="G75" s="13"/>
      <c r="H75" s="13"/>
      <c r="I75" s="13"/>
      <c r="J75" s="13"/>
      <c r="K75" s="13"/>
    </row>
    <row r="76" spans="1:11" ht="26.25">
      <c r="C76" s="17"/>
      <c r="D76" s="36"/>
      <c r="E76" s="36"/>
      <c r="F76" s="13"/>
      <c r="G76" s="13"/>
      <c r="H76" s="13"/>
      <c r="I76" s="13"/>
      <c r="J76" s="13"/>
      <c r="K76" s="13"/>
    </row>
    <row r="77" spans="1:11" ht="26.25">
      <c r="A77" s="19"/>
      <c r="C77" s="17"/>
      <c r="D77" s="36"/>
      <c r="E77" s="36"/>
      <c r="F77" s="13"/>
      <c r="G77" s="13"/>
      <c r="H77" s="13"/>
      <c r="I77" s="13"/>
      <c r="J77" s="13"/>
      <c r="K77" s="13"/>
    </row>
    <row r="78" spans="1:11" ht="18">
      <c r="A78" s="18"/>
      <c r="B78" s="5"/>
      <c r="C78" s="5"/>
      <c r="D78" s="37"/>
      <c r="F78" s="1"/>
      <c r="G78" s="1"/>
      <c r="H78" s="7"/>
      <c r="I78" s="7"/>
      <c r="J78" s="7"/>
      <c r="K78" s="8"/>
    </row>
    <row r="79" spans="1:11">
      <c r="A79" s="2"/>
      <c r="B79" s="2"/>
      <c r="C79" s="2"/>
      <c r="D79" s="10"/>
      <c r="E79" s="10"/>
      <c r="F79" s="2"/>
      <c r="G79" s="2"/>
      <c r="I79" s="3"/>
      <c r="J79" s="3"/>
      <c r="K79" s="2"/>
    </row>
    <row r="80" spans="1:11">
      <c r="A80" s="2"/>
      <c r="B80" s="2"/>
      <c r="C80" s="2"/>
      <c r="D80" s="10"/>
      <c r="E80" s="10"/>
      <c r="F80" s="2"/>
      <c r="G80" s="2"/>
      <c r="K80" s="2"/>
    </row>
    <row r="82" spans="1:11">
      <c r="I82" s="10"/>
      <c r="J82" s="10"/>
      <c r="K82" s="2"/>
    </row>
    <row r="83" spans="1:11">
      <c r="I83" s="3"/>
      <c r="J83" s="3"/>
      <c r="K83" s="2"/>
    </row>
    <row r="84" spans="1:11">
      <c r="I84" s="3"/>
      <c r="J84" s="3"/>
      <c r="K84" s="2"/>
    </row>
    <row r="85" spans="1:11">
      <c r="A85" s="11"/>
      <c r="D85" s="41"/>
    </row>
    <row r="93" spans="1:11">
      <c r="A93" s="319"/>
      <c r="B93" s="319"/>
      <c r="F93" s="1"/>
      <c r="G93" s="1"/>
    </row>
    <row r="94" spans="1:11">
      <c r="A94" s="320"/>
      <c r="B94" s="320"/>
      <c r="F94" s="1"/>
      <c r="G94" s="1"/>
    </row>
    <row r="95" spans="1:11" ht="18">
      <c r="D95" s="36"/>
      <c r="E95" s="36"/>
      <c r="F95" s="13"/>
      <c r="G95" s="13"/>
      <c r="H95" s="13"/>
      <c r="I95" s="13"/>
      <c r="J95" s="13"/>
      <c r="K95" s="13"/>
    </row>
    <row r="96" spans="1:11" ht="26.25">
      <c r="C96" s="17"/>
      <c r="D96" s="36"/>
      <c r="E96" s="36"/>
      <c r="F96" s="13"/>
      <c r="G96" s="13"/>
      <c r="H96" s="13"/>
      <c r="I96" s="13"/>
      <c r="J96" s="13"/>
      <c r="K96" s="13"/>
    </row>
    <row r="97" spans="1:11" ht="26.25">
      <c r="A97" s="19"/>
      <c r="C97" s="17"/>
      <c r="D97" s="36"/>
      <c r="E97" s="36"/>
      <c r="F97" s="13"/>
      <c r="G97" s="13"/>
      <c r="H97" s="13"/>
      <c r="I97" s="13"/>
      <c r="J97" s="13"/>
      <c r="K97" s="13"/>
    </row>
    <row r="98" spans="1:11" ht="18">
      <c r="A98" s="18"/>
      <c r="B98" s="5"/>
      <c r="C98" s="5"/>
      <c r="D98" s="37"/>
      <c r="F98" s="1"/>
      <c r="G98" s="1"/>
      <c r="H98" s="7"/>
      <c r="I98" s="7"/>
      <c r="J98" s="7"/>
      <c r="K98" s="8"/>
    </row>
    <row r="99" spans="1:11">
      <c r="A99" s="2"/>
      <c r="B99" s="2"/>
      <c r="C99" s="2"/>
      <c r="D99" s="10"/>
      <c r="E99" s="10"/>
      <c r="F99" s="2"/>
      <c r="G99" s="2"/>
      <c r="I99" s="3"/>
      <c r="J99" s="3"/>
      <c r="K99" s="2"/>
    </row>
    <row r="100" spans="1:11">
      <c r="A100" s="2"/>
      <c r="B100" s="2"/>
      <c r="C100" s="2"/>
      <c r="D100" s="10"/>
      <c r="E100" s="10"/>
      <c r="F100" s="2"/>
      <c r="G100" s="2"/>
      <c r="K100" s="2"/>
    </row>
    <row r="102" spans="1:11">
      <c r="I102" s="10"/>
      <c r="J102" s="10"/>
      <c r="K102" s="2"/>
    </row>
    <row r="103" spans="1:11">
      <c r="I103" s="3"/>
      <c r="J103" s="3"/>
      <c r="K103" s="2"/>
    </row>
    <row r="104" spans="1:11">
      <c r="I104" s="3"/>
      <c r="J104" s="3"/>
      <c r="K104" s="2"/>
    </row>
    <row r="105" spans="1:11">
      <c r="A105" s="11"/>
      <c r="D105" s="41"/>
    </row>
  </sheetData>
  <mergeCells count="10">
    <mergeCell ref="A5:B5"/>
    <mergeCell ref="A6:B6"/>
    <mergeCell ref="A94:B94"/>
    <mergeCell ref="A48:B48"/>
    <mergeCell ref="A49:B49"/>
    <mergeCell ref="A17:G17"/>
    <mergeCell ref="A11:K11"/>
    <mergeCell ref="A73:B73"/>
    <mergeCell ref="A74:B74"/>
    <mergeCell ref="A93:B93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P130"/>
  <sheetViews>
    <sheetView workbookViewId="0"/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3" spans="1:16">
      <c r="A3" s="319" t="s">
        <v>825</v>
      </c>
      <c r="B3" s="319"/>
      <c r="F3" s="1"/>
      <c r="G3" s="1"/>
    </row>
    <row r="4" spans="1:16">
      <c r="A4" s="320" t="s">
        <v>808</v>
      </c>
      <c r="B4" s="320"/>
      <c r="F4" s="1"/>
      <c r="G4" s="1"/>
    </row>
    <row r="5" spans="1:16" ht="18">
      <c r="E5" s="36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1:16" ht="18">
      <c r="C6" s="13" t="s">
        <v>807</v>
      </c>
      <c r="D6" s="36"/>
      <c r="E6" s="3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>
      <c r="A7" s="19"/>
      <c r="C7" s="17"/>
      <c r="D7" s="36"/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5.75">
      <c r="A8" s="20" t="s">
        <v>848</v>
      </c>
      <c r="B8" s="21"/>
      <c r="C8" s="21"/>
      <c r="D8" s="37"/>
      <c r="F8" s="1"/>
      <c r="G8" s="1"/>
      <c r="H8" s="7"/>
      <c r="I8" s="7"/>
      <c r="J8" s="7"/>
      <c r="K8" s="8"/>
    </row>
    <row r="9" spans="1:16">
      <c r="A9" s="324" t="s">
        <v>809</v>
      </c>
      <c r="B9" s="325"/>
      <c r="C9" s="325"/>
      <c r="D9" s="325"/>
      <c r="E9" s="325"/>
      <c r="F9" s="325"/>
      <c r="G9" s="325"/>
      <c r="H9" s="325"/>
      <c r="I9" s="325"/>
      <c r="J9" s="325"/>
      <c r="K9" s="326"/>
    </row>
    <row r="10" spans="1:16">
      <c r="A10" s="14">
        <v>1</v>
      </c>
      <c r="B10" s="14">
        <v>2</v>
      </c>
      <c r="C10" s="14">
        <v>3</v>
      </c>
      <c r="D10" s="14">
        <v>4</v>
      </c>
      <c r="E10" s="14">
        <v>5</v>
      </c>
      <c r="F10" s="14">
        <v>6</v>
      </c>
      <c r="G10" s="14">
        <v>7</v>
      </c>
      <c r="H10" s="14">
        <v>8</v>
      </c>
      <c r="I10" s="14">
        <v>9</v>
      </c>
      <c r="J10" s="14">
        <v>10</v>
      </c>
      <c r="K10" s="14">
        <v>11</v>
      </c>
    </row>
    <row r="11" spans="1:16" s="9" customFormat="1" ht="38.25">
      <c r="A11" s="14" t="s">
        <v>801</v>
      </c>
      <c r="B11" s="33" t="s">
        <v>810</v>
      </c>
      <c r="C11" s="33" t="s">
        <v>811</v>
      </c>
      <c r="D11" s="38" t="s">
        <v>812</v>
      </c>
      <c r="E11" s="38" t="s">
        <v>813</v>
      </c>
      <c r="F11" s="15" t="s">
        <v>802</v>
      </c>
      <c r="G11" s="14" t="s">
        <v>814</v>
      </c>
      <c r="H11" s="14" t="s">
        <v>816</v>
      </c>
      <c r="I11" s="14" t="s">
        <v>803</v>
      </c>
      <c r="J11" s="15" t="s">
        <v>815</v>
      </c>
      <c r="K11" s="14" t="s">
        <v>817</v>
      </c>
    </row>
    <row r="12" spans="1:16" s="71" customFormat="1">
      <c r="A12" s="42">
        <v>1</v>
      </c>
      <c r="B12" s="195" t="s">
        <v>742</v>
      </c>
      <c r="C12" s="34"/>
      <c r="D12" s="103" t="s">
        <v>775</v>
      </c>
      <c r="E12" s="196">
        <v>3</v>
      </c>
      <c r="F12" s="51"/>
      <c r="G12" s="43"/>
      <c r="H12" s="52"/>
      <c r="I12" s="53"/>
      <c r="J12" s="245"/>
      <c r="K12" s="52"/>
    </row>
    <row r="13" spans="1:16" s="71" customFormat="1">
      <c r="A13" s="42">
        <v>2</v>
      </c>
      <c r="B13" s="152" t="s">
        <v>745</v>
      </c>
      <c r="C13" s="34"/>
      <c r="D13" s="104" t="s">
        <v>25</v>
      </c>
      <c r="E13" s="197">
        <v>6</v>
      </c>
      <c r="F13" s="51"/>
      <c r="G13" s="43"/>
      <c r="H13" s="52"/>
      <c r="I13" s="53"/>
      <c r="J13" s="245"/>
      <c r="K13" s="52"/>
    </row>
    <row r="14" spans="1:16" s="71" customFormat="1">
      <c r="A14" s="42">
        <v>3</v>
      </c>
      <c r="B14" s="152" t="s">
        <v>746</v>
      </c>
      <c r="C14" s="34"/>
      <c r="D14" s="104" t="s">
        <v>25</v>
      </c>
      <c r="E14" s="198">
        <v>5</v>
      </c>
      <c r="F14" s="51"/>
      <c r="G14" s="43"/>
      <c r="H14" s="52"/>
      <c r="I14" s="53"/>
      <c r="J14" s="245"/>
      <c r="K14" s="52"/>
    </row>
    <row r="15" spans="1:16" s="71" customFormat="1">
      <c r="A15" s="42">
        <v>4</v>
      </c>
      <c r="B15" s="152" t="s">
        <v>747</v>
      </c>
      <c r="C15" s="34"/>
      <c r="D15" s="104" t="s">
        <v>25</v>
      </c>
      <c r="E15" s="198">
        <v>1</v>
      </c>
      <c r="F15" s="51"/>
      <c r="G15" s="43"/>
      <c r="H15" s="52"/>
      <c r="I15" s="53"/>
      <c r="J15" s="245"/>
      <c r="K15" s="52"/>
    </row>
    <row r="16" spans="1:16" s="71" customFormat="1">
      <c r="A16" s="42">
        <v>5</v>
      </c>
      <c r="B16" s="152" t="s">
        <v>748</v>
      </c>
      <c r="C16" s="34"/>
      <c r="D16" s="104" t="s">
        <v>25</v>
      </c>
      <c r="E16" s="198">
        <v>5</v>
      </c>
      <c r="F16" s="51"/>
      <c r="G16" s="43"/>
      <c r="H16" s="52"/>
      <c r="I16" s="53"/>
      <c r="J16" s="245"/>
      <c r="K16" s="52"/>
    </row>
    <row r="17" spans="1:11" s="71" customFormat="1">
      <c r="A17" s="42">
        <v>6</v>
      </c>
      <c r="B17" s="152" t="s">
        <v>749</v>
      </c>
      <c r="C17" s="34"/>
      <c r="D17" s="104" t="s">
        <v>25</v>
      </c>
      <c r="E17" s="198">
        <v>8</v>
      </c>
      <c r="F17" s="51"/>
      <c r="G17" s="43"/>
      <c r="H17" s="52"/>
      <c r="I17" s="53"/>
      <c r="J17" s="245"/>
      <c r="K17" s="52"/>
    </row>
    <row r="18" spans="1:11" s="71" customFormat="1">
      <c r="A18" s="42">
        <v>7</v>
      </c>
      <c r="B18" s="152" t="s">
        <v>750</v>
      </c>
      <c r="C18" s="34"/>
      <c r="D18" s="104" t="s">
        <v>775</v>
      </c>
      <c r="E18" s="198">
        <v>25</v>
      </c>
      <c r="F18" s="51"/>
      <c r="G18" s="43"/>
      <c r="H18" s="52"/>
      <c r="I18" s="53"/>
      <c r="J18" s="245"/>
      <c r="K18" s="52"/>
    </row>
    <row r="19" spans="1:11" s="71" customFormat="1">
      <c r="A19" s="42">
        <v>8</v>
      </c>
      <c r="B19" s="152" t="s">
        <v>751</v>
      </c>
      <c r="C19" s="34"/>
      <c r="D19" s="104" t="s">
        <v>25</v>
      </c>
      <c r="E19" s="198">
        <v>30</v>
      </c>
      <c r="F19" s="51"/>
      <c r="G19" s="43"/>
      <c r="H19" s="52"/>
      <c r="I19" s="53"/>
      <c r="J19" s="245"/>
      <c r="K19" s="52"/>
    </row>
    <row r="20" spans="1:11" s="71" customFormat="1">
      <c r="A20" s="42">
        <v>9</v>
      </c>
      <c r="B20" s="152" t="s">
        <v>752</v>
      </c>
      <c r="C20" s="34"/>
      <c r="D20" s="104" t="s">
        <v>776</v>
      </c>
      <c r="E20" s="198">
        <v>1000</v>
      </c>
      <c r="F20" s="51"/>
      <c r="G20" s="43"/>
      <c r="H20" s="52"/>
      <c r="I20" s="53"/>
      <c r="J20" s="245"/>
      <c r="K20" s="52"/>
    </row>
    <row r="21" spans="1:11" s="71" customFormat="1">
      <c r="A21" s="42">
        <v>10</v>
      </c>
      <c r="B21" s="152" t="s">
        <v>753</v>
      </c>
      <c r="C21" s="34"/>
      <c r="D21" s="104" t="s">
        <v>775</v>
      </c>
      <c r="E21" s="198">
        <v>30</v>
      </c>
      <c r="F21" s="51"/>
      <c r="G21" s="43"/>
      <c r="H21" s="52"/>
      <c r="I21" s="53"/>
      <c r="J21" s="245"/>
      <c r="K21" s="52"/>
    </row>
    <row r="22" spans="1:11" s="71" customFormat="1">
      <c r="A22" s="42">
        <v>11</v>
      </c>
      <c r="B22" s="152" t="s">
        <v>754</v>
      </c>
      <c r="C22" s="34"/>
      <c r="D22" s="104" t="s">
        <v>25</v>
      </c>
      <c r="E22" s="198">
        <v>5</v>
      </c>
      <c r="F22" s="51"/>
      <c r="G22" s="43"/>
      <c r="H22" s="52"/>
      <c r="I22" s="53"/>
      <c r="J22" s="245"/>
      <c r="K22" s="52"/>
    </row>
    <row r="23" spans="1:11" s="71" customFormat="1">
      <c r="A23" s="42">
        <v>12</v>
      </c>
      <c r="B23" s="152" t="s">
        <v>755</v>
      </c>
      <c r="C23" s="34"/>
      <c r="D23" s="104" t="s">
        <v>775</v>
      </c>
      <c r="E23" s="198">
        <v>20</v>
      </c>
      <c r="F23" s="51"/>
      <c r="G23" s="43"/>
      <c r="H23" s="52"/>
      <c r="I23" s="53"/>
      <c r="J23" s="245"/>
      <c r="K23" s="52"/>
    </row>
    <row r="24" spans="1:11" s="71" customFormat="1">
      <c r="A24" s="42">
        <v>13</v>
      </c>
      <c r="B24" s="152" t="s">
        <v>756</v>
      </c>
      <c r="C24" s="34"/>
      <c r="D24" s="104" t="s">
        <v>25</v>
      </c>
      <c r="E24" s="198">
        <v>10</v>
      </c>
      <c r="F24" s="51"/>
      <c r="G24" s="43"/>
      <c r="H24" s="52"/>
      <c r="I24" s="53"/>
      <c r="J24" s="245"/>
      <c r="K24" s="52"/>
    </row>
    <row r="25" spans="1:11" s="71" customFormat="1">
      <c r="A25" s="42">
        <v>14</v>
      </c>
      <c r="B25" s="152" t="s">
        <v>757</v>
      </c>
      <c r="C25" s="34"/>
      <c r="D25" s="104" t="s">
        <v>25</v>
      </c>
      <c r="E25" s="198">
        <v>5</v>
      </c>
      <c r="F25" s="51"/>
      <c r="G25" s="43"/>
      <c r="H25" s="52"/>
      <c r="I25" s="53"/>
      <c r="J25" s="245"/>
      <c r="K25" s="52"/>
    </row>
    <row r="26" spans="1:11" s="71" customFormat="1">
      <c r="A26" s="42">
        <v>15</v>
      </c>
      <c r="B26" s="152" t="s">
        <v>758</v>
      </c>
      <c r="C26" s="34"/>
      <c r="D26" s="104" t="s">
        <v>25</v>
      </c>
      <c r="E26" s="198">
        <v>6</v>
      </c>
      <c r="F26" s="51"/>
      <c r="G26" s="43"/>
      <c r="H26" s="52"/>
      <c r="I26" s="53"/>
      <c r="J26" s="245"/>
      <c r="K26" s="52"/>
    </row>
    <row r="27" spans="1:11" s="71" customFormat="1">
      <c r="A27" s="42">
        <v>16</v>
      </c>
      <c r="B27" s="152" t="s">
        <v>759</v>
      </c>
      <c r="C27" s="34"/>
      <c r="D27" s="104" t="s">
        <v>25</v>
      </c>
      <c r="E27" s="198">
        <v>10</v>
      </c>
      <c r="F27" s="51"/>
      <c r="G27" s="43"/>
      <c r="H27" s="52"/>
      <c r="I27" s="53"/>
      <c r="J27" s="245"/>
      <c r="K27" s="52"/>
    </row>
    <row r="28" spans="1:11" s="71" customFormat="1">
      <c r="A28" s="42">
        <v>17</v>
      </c>
      <c r="B28" s="152" t="s">
        <v>760</v>
      </c>
      <c r="C28" s="34"/>
      <c r="D28" s="104" t="s">
        <v>25</v>
      </c>
      <c r="E28" s="198">
        <v>2</v>
      </c>
      <c r="F28" s="51"/>
      <c r="G28" s="43"/>
      <c r="H28" s="52"/>
      <c r="I28" s="53"/>
      <c r="J28" s="245"/>
      <c r="K28" s="52"/>
    </row>
    <row r="29" spans="1:11" s="71" customFormat="1">
      <c r="A29" s="42">
        <v>18</v>
      </c>
      <c r="B29" s="152" t="s">
        <v>761</v>
      </c>
      <c r="C29" s="34"/>
      <c r="D29" s="104" t="s">
        <v>25</v>
      </c>
      <c r="E29" s="198">
        <v>10</v>
      </c>
      <c r="F29" s="51"/>
      <c r="G29" s="43"/>
      <c r="H29" s="52"/>
      <c r="I29" s="53"/>
      <c r="J29" s="245"/>
      <c r="K29" s="52"/>
    </row>
    <row r="30" spans="1:11" s="71" customFormat="1">
      <c r="A30" s="42">
        <v>19</v>
      </c>
      <c r="B30" s="152" t="s">
        <v>762</v>
      </c>
      <c r="C30" s="34"/>
      <c r="D30" s="104" t="s">
        <v>25</v>
      </c>
      <c r="E30" s="197">
        <v>20</v>
      </c>
      <c r="F30" s="51"/>
      <c r="G30" s="43"/>
      <c r="H30" s="52"/>
      <c r="I30" s="53"/>
      <c r="J30" s="245"/>
      <c r="K30" s="52"/>
    </row>
    <row r="31" spans="1:11" s="71" customFormat="1">
      <c r="A31" s="42">
        <v>20</v>
      </c>
      <c r="B31" s="152" t="s">
        <v>763</v>
      </c>
      <c r="C31" s="34"/>
      <c r="D31" s="104" t="s">
        <v>775</v>
      </c>
      <c r="E31" s="198">
        <v>1</v>
      </c>
      <c r="F31" s="51"/>
      <c r="G31" s="43"/>
      <c r="H31" s="52"/>
      <c r="I31" s="53"/>
      <c r="J31" s="297"/>
      <c r="K31" s="52"/>
    </row>
    <row r="32" spans="1:11" s="71" customFormat="1">
      <c r="A32" s="42">
        <v>21</v>
      </c>
      <c r="B32" s="152" t="s">
        <v>764</v>
      </c>
      <c r="C32" s="34"/>
      <c r="D32" s="104" t="s">
        <v>25</v>
      </c>
      <c r="E32" s="198">
        <v>75</v>
      </c>
      <c r="F32" s="51"/>
      <c r="G32" s="43"/>
      <c r="H32" s="52"/>
      <c r="I32" s="53"/>
      <c r="J32" s="245"/>
      <c r="K32" s="52"/>
    </row>
    <row r="33" spans="1:11" s="71" customFormat="1">
      <c r="A33" s="42">
        <v>22</v>
      </c>
      <c r="B33" s="152" t="s">
        <v>765</v>
      </c>
      <c r="C33" s="34"/>
      <c r="D33" s="104" t="s">
        <v>25</v>
      </c>
      <c r="E33" s="198">
        <v>50</v>
      </c>
      <c r="F33" s="51"/>
      <c r="G33" s="43"/>
      <c r="H33" s="52"/>
      <c r="I33" s="53"/>
      <c r="J33" s="297"/>
      <c r="K33" s="52"/>
    </row>
    <row r="34" spans="1:11" s="71" customFormat="1">
      <c r="A34" s="42">
        <v>23</v>
      </c>
      <c r="B34" s="152" t="s">
        <v>766</v>
      </c>
      <c r="C34" s="34"/>
      <c r="D34" s="104" t="s">
        <v>25</v>
      </c>
      <c r="E34" s="198">
        <v>2</v>
      </c>
      <c r="F34" s="51"/>
      <c r="G34" s="43"/>
      <c r="H34" s="52"/>
      <c r="I34" s="53"/>
      <c r="J34" s="245"/>
      <c r="K34" s="52"/>
    </row>
    <row r="35" spans="1:11" s="71" customFormat="1">
      <c r="A35" s="42">
        <v>24</v>
      </c>
      <c r="B35" s="152" t="s">
        <v>767</v>
      </c>
      <c r="C35" s="34"/>
      <c r="D35" s="104" t="s">
        <v>25</v>
      </c>
      <c r="E35" s="198">
        <v>30</v>
      </c>
      <c r="F35" s="51"/>
      <c r="G35" s="43"/>
      <c r="H35" s="52"/>
      <c r="I35" s="53"/>
      <c r="J35" s="245"/>
      <c r="K35" s="52"/>
    </row>
    <row r="36" spans="1:11" s="71" customFormat="1">
      <c r="A36" s="42">
        <v>25</v>
      </c>
      <c r="B36" s="152" t="s">
        <v>768</v>
      </c>
      <c r="C36" s="34"/>
      <c r="D36" s="104" t="s">
        <v>25</v>
      </c>
      <c r="E36" s="198">
        <v>10</v>
      </c>
      <c r="F36" s="51"/>
      <c r="G36" s="43"/>
      <c r="H36" s="52"/>
      <c r="I36" s="53"/>
      <c r="J36" s="245"/>
      <c r="K36" s="52"/>
    </row>
    <row r="37" spans="1:11" s="71" customFormat="1">
      <c r="A37" s="42">
        <v>26</v>
      </c>
      <c r="B37" s="152" t="s">
        <v>769</v>
      </c>
      <c r="C37" s="34"/>
      <c r="D37" s="104" t="s">
        <v>25</v>
      </c>
      <c r="E37" s="198">
        <v>10</v>
      </c>
      <c r="F37" s="51"/>
      <c r="G37" s="43"/>
      <c r="H37" s="52"/>
      <c r="I37" s="53"/>
      <c r="J37" s="245"/>
      <c r="K37" s="52"/>
    </row>
    <row r="38" spans="1:11" s="71" customFormat="1" ht="14.25">
      <c r="A38" s="42">
        <v>27</v>
      </c>
      <c r="B38" s="152" t="s">
        <v>770</v>
      </c>
      <c r="C38" s="34"/>
      <c r="D38" s="104" t="s">
        <v>775</v>
      </c>
      <c r="E38" s="197">
        <v>120</v>
      </c>
      <c r="F38" s="51"/>
      <c r="G38" s="43"/>
      <c r="H38" s="52"/>
      <c r="I38" s="53"/>
      <c r="J38" s="245"/>
      <c r="K38" s="52"/>
    </row>
    <row r="39" spans="1:11" s="71" customFormat="1">
      <c r="A39" s="42">
        <v>28</v>
      </c>
      <c r="B39" s="152" t="s">
        <v>771</v>
      </c>
      <c r="C39" s="34"/>
      <c r="D39" s="104" t="s">
        <v>25</v>
      </c>
      <c r="E39" s="198">
        <v>80</v>
      </c>
      <c r="F39" s="51"/>
      <c r="G39" s="43"/>
      <c r="H39" s="52"/>
      <c r="I39" s="53"/>
      <c r="J39" s="245"/>
      <c r="K39" s="52"/>
    </row>
    <row r="40" spans="1:11" s="71" customFormat="1">
      <c r="A40" s="42">
        <v>29</v>
      </c>
      <c r="B40" s="152" t="s">
        <v>772</v>
      </c>
      <c r="C40" s="34"/>
      <c r="D40" s="104" t="s">
        <v>25</v>
      </c>
      <c r="E40" s="198">
        <v>30</v>
      </c>
      <c r="F40" s="51"/>
      <c r="G40" s="43"/>
      <c r="H40" s="52"/>
      <c r="I40" s="53"/>
      <c r="J40" s="245"/>
      <c r="K40" s="52"/>
    </row>
    <row r="41" spans="1:11" s="71" customFormat="1">
      <c r="A41" s="42">
        <v>30</v>
      </c>
      <c r="B41" s="152" t="s">
        <v>773</v>
      </c>
      <c r="C41" s="34"/>
      <c r="D41" s="104" t="s">
        <v>25</v>
      </c>
      <c r="E41" s="198">
        <v>1</v>
      </c>
      <c r="F41" s="51"/>
      <c r="G41" s="43"/>
      <c r="H41" s="52"/>
      <c r="I41" s="53"/>
      <c r="J41" s="245"/>
      <c r="K41" s="52"/>
    </row>
    <row r="42" spans="1:11" s="71" customFormat="1">
      <c r="A42" s="42">
        <v>31</v>
      </c>
      <c r="B42" s="152" t="s">
        <v>774</v>
      </c>
      <c r="C42" s="34"/>
      <c r="D42" s="104" t="s">
        <v>25</v>
      </c>
      <c r="E42" s="198">
        <v>2</v>
      </c>
      <c r="F42" s="51"/>
      <c r="G42" s="43"/>
      <c r="H42" s="52"/>
      <c r="I42" s="53"/>
      <c r="J42" s="245"/>
      <c r="K42" s="52"/>
    </row>
    <row r="43" spans="1:11" ht="27" customHeight="1">
      <c r="A43" s="321" t="s">
        <v>818</v>
      </c>
      <c r="B43" s="322"/>
      <c r="C43" s="322"/>
      <c r="D43" s="322"/>
      <c r="E43" s="322"/>
      <c r="F43" s="322"/>
      <c r="G43" s="323"/>
      <c r="H43" s="23"/>
      <c r="I43" s="23"/>
      <c r="J43" s="24"/>
      <c r="K43" s="23"/>
    </row>
    <row r="44" spans="1:11" ht="22.5" customHeight="1">
      <c r="A44" s="22"/>
      <c r="B44" s="22"/>
      <c r="C44" s="22"/>
      <c r="D44" s="40"/>
      <c r="E44" s="40"/>
      <c r="F44" s="22"/>
      <c r="G44" s="22"/>
      <c r="H44" s="7"/>
      <c r="I44" s="7"/>
      <c r="J44" s="7"/>
      <c r="K44" s="7"/>
    </row>
    <row r="45" spans="1:11" ht="20.25" customHeight="1">
      <c r="A45" s="22"/>
      <c r="B45" s="22"/>
      <c r="C45" s="22"/>
      <c r="D45" s="40"/>
      <c r="E45" s="40"/>
      <c r="F45" s="22"/>
      <c r="G45" s="22"/>
      <c r="H45" s="7"/>
      <c r="I45" s="7"/>
      <c r="J45" s="7"/>
      <c r="K45" s="7"/>
    </row>
    <row r="46" spans="1:11">
      <c r="I46" s="10" t="s">
        <v>804</v>
      </c>
      <c r="J46" s="10"/>
      <c r="K46" s="2"/>
    </row>
    <row r="47" spans="1:11">
      <c r="I47" s="3" t="s">
        <v>805</v>
      </c>
      <c r="J47" s="3"/>
      <c r="K47" s="2"/>
    </row>
    <row r="48" spans="1:11">
      <c r="I48" s="3" t="s">
        <v>806</v>
      </c>
      <c r="J48" s="3"/>
      <c r="K48" s="2"/>
    </row>
    <row r="49" spans="1:11">
      <c r="A49" s="11"/>
      <c r="D49" s="41"/>
    </row>
    <row r="51" spans="1:11">
      <c r="A51" s="31"/>
      <c r="B51" s="31"/>
      <c r="F51" s="1"/>
      <c r="G51" s="1"/>
    </row>
    <row r="52" spans="1:11">
      <c r="A52" s="32"/>
      <c r="B52" s="32"/>
      <c r="F52" s="1"/>
      <c r="G52" s="1"/>
    </row>
    <row r="53" spans="1:11" ht="18">
      <c r="D53" s="36"/>
      <c r="E53" s="36"/>
      <c r="F53" s="13"/>
      <c r="G53" s="13"/>
      <c r="H53" s="13"/>
      <c r="I53" s="13"/>
      <c r="J53" s="13"/>
      <c r="K53" s="13"/>
    </row>
    <row r="54" spans="1:11" ht="26.25">
      <c r="C54" s="17"/>
      <c r="D54" s="36"/>
      <c r="E54" s="36"/>
      <c r="F54" s="13"/>
      <c r="G54" s="13"/>
      <c r="H54" s="13"/>
      <c r="I54" s="13"/>
      <c r="J54" s="13"/>
      <c r="K54" s="13"/>
    </row>
    <row r="55" spans="1:11" ht="26.25">
      <c r="A55" s="19"/>
      <c r="C55" s="17"/>
      <c r="D55" s="36"/>
      <c r="E55" s="36"/>
      <c r="F55" s="13"/>
      <c r="G55" s="13"/>
      <c r="H55" s="13"/>
      <c r="I55" s="13"/>
      <c r="J55" s="13"/>
      <c r="K55" s="13"/>
    </row>
    <row r="56" spans="1:11" ht="18">
      <c r="A56" s="18"/>
      <c r="B56" s="5"/>
      <c r="C56" s="5"/>
      <c r="D56" s="37"/>
      <c r="F56" s="1"/>
      <c r="G56" s="1"/>
      <c r="H56" s="7"/>
      <c r="I56" s="7"/>
      <c r="J56" s="7"/>
      <c r="K56" s="8"/>
    </row>
    <row r="57" spans="1:11">
      <c r="A57" s="2"/>
      <c r="B57" s="2"/>
      <c r="C57" s="2"/>
      <c r="D57" s="10"/>
      <c r="E57" s="10"/>
      <c r="F57" s="2"/>
      <c r="G57" s="2"/>
      <c r="I57" s="3"/>
      <c r="J57" s="3"/>
      <c r="K57" s="2"/>
    </row>
    <row r="58" spans="1:11">
      <c r="A58" s="2"/>
      <c r="B58" s="2"/>
      <c r="C58" s="2"/>
      <c r="D58" s="10"/>
      <c r="E58" s="10"/>
      <c r="F58" s="2"/>
      <c r="G58" s="2"/>
      <c r="K58" s="2"/>
    </row>
    <row r="60" spans="1:11">
      <c r="I60" s="10"/>
      <c r="J60" s="10"/>
      <c r="K60" s="2"/>
    </row>
    <row r="61" spans="1:11">
      <c r="I61" s="3"/>
      <c r="J61" s="3"/>
      <c r="K61" s="2"/>
    </row>
    <row r="62" spans="1:11">
      <c r="I62" s="3"/>
      <c r="J62" s="3"/>
      <c r="K62" s="2"/>
    </row>
    <row r="63" spans="1:11">
      <c r="A63" s="11"/>
      <c r="D63" s="41"/>
    </row>
    <row r="73" spans="1:11">
      <c r="A73" s="319"/>
      <c r="B73" s="319"/>
      <c r="F73" s="1"/>
      <c r="G73" s="1"/>
    </row>
    <row r="74" spans="1:11">
      <c r="A74" s="320"/>
      <c r="B74" s="320"/>
      <c r="F74" s="1"/>
      <c r="G74" s="1"/>
    </row>
    <row r="75" spans="1:11" ht="18">
      <c r="D75" s="36"/>
      <c r="E75" s="36"/>
      <c r="F75" s="13"/>
      <c r="G75" s="13"/>
      <c r="H75" s="13"/>
      <c r="I75" s="13"/>
      <c r="J75" s="13"/>
      <c r="K75" s="13"/>
    </row>
    <row r="76" spans="1:11" ht="26.25">
      <c r="C76" s="17"/>
      <c r="D76" s="36"/>
      <c r="E76" s="36"/>
      <c r="F76" s="13"/>
      <c r="G76" s="13"/>
      <c r="H76" s="13"/>
      <c r="I76" s="13"/>
      <c r="J76" s="13"/>
      <c r="K76" s="13"/>
    </row>
    <row r="77" spans="1:11" ht="26.25">
      <c r="A77" s="19"/>
      <c r="C77" s="17"/>
      <c r="D77" s="36"/>
      <c r="E77" s="36"/>
      <c r="F77" s="13"/>
      <c r="G77" s="13"/>
      <c r="H77" s="13"/>
      <c r="I77" s="13"/>
      <c r="J77" s="13"/>
      <c r="K77" s="13"/>
    </row>
    <row r="78" spans="1:11" ht="18">
      <c r="A78" s="18"/>
      <c r="B78" s="5"/>
      <c r="C78" s="5"/>
      <c r="D78" s="37"/>
      <c r="F78" s="1"/>
      <c r="G78" s="1"/>
      <c r="H78" s="7"/>
      <c r="I78" s="7"/>
      <c r="J78" s="7"/>
      <c r="K78" s="8"/>
    </row>
    <row r="79" spans="1:11">
      <c r="A79" s="2"/>
      <c r="B79" s="2"/>
      <c r="C79" s="2"/>
      <c r="D79" s="10"/>
      <c r="E79" s="10"/>
      <c r="F79" s="2"/>
      <c r="G79" s="2"/>
      <c r="I79" s="3"/>
      <c r="J79" s="3"/>
      <c r="K79" s="2"/>
    </row>
    <row r="80" spans="1:11">
      <c r="A80" s="2"/>
      <c r="B80" s="2"/>
      <c r="C80" s="2"/>
      <c r="D80" s="10"/>
      <c r="E80" s="10"/>
      <c r="F80" s="2"/>
      <c r="G80" s="2"/>
      <c r="K80" s="2"/>
    </row>
    <row r="82" spans="1:11">
      <c r="I82" s="10"/>
      <c r="J82" s="10"/>
      <c r="K82" s="2"/>
    </row>
    <row r="83" spans="1:11">
      <c r="I83" s="3"/>
      <c r="J83" s="3"/>
      <c r="K83" s="2"/>
    </row>
    <row r="84" spans="1:11">
      <c r="I84" s="3"/>
      <c r="J84" s="3"/>
      <c r="K84" s="2"/>
    </row>
    <row r="85" spans="1:11">
      <c r="A85" s="11"/>
      <c r="D85" s="41"/>
    </row>
    <row r="98" spans="1:11">
      <c r="A98" s="319"/>
      <c r="B98" s="319"/>
      <c r="F98" s="1"/>
      <c r="G98" s="1"/>
    </row>
    <row r="99" spans="1:11">
      <c r="A99" s="320"/>
      <c r="B99" s="320"/>
      <c r="F99" s="1"/>
      <c r="G99" s="1"/>
    </row>
    <row r="100" spans="1:11" ht="18">
      <c r="D100" s="36"/>
      <c r="E100" s="36"/>
      <c r="F100" s="13"/>
      <c r="G100" s="13"/>
      <c r="H100" s="13"/>
      <c r="I100" s="13"/>
      <c r="J100" s="13"/>
      <c r="K100" s="13"/>
    </row>
    <row r="101" spans="1:11" ht="26.25">
      <c r="C101" s="17"/>
      <c r="D101" s="36"/>
      <c r="E101" s="36"/>
      <c r="F101" s="13"/>
      <c r="G101" s="13"/>
      <c r="H101" s="13"/>
      <c r="I101" s="13"/>
      <c r="J101" s="13"/>
      <c r="K101" s="13"/>
    </row>
    <row r="102" spans="1:11" ht="26.25">
      <c r="A102" s="19"/>
      <c r="C102" s="17"/>
      <c r="D102" s="36"/>
      <c r="E102" s="36"/>
      <c r="F102" s="13"/>
      <c r="G102" s="13"/>
      <c r="H102" s="13"/>
      <c r="I102" s="13"/>
      <c r="J102" s="13"/>
      <c r="K102" s="13"/>
    </row>
    <row r="103" spans="1:11" ht="18">
      <c r="A103" s="18"/>
      <c r="B103" s="5"/>
      <c r="C103" s="5"/>
      <c r="D103" s="37"/>
      <c r="F103" s="1"/>
      <c r="G103" s="1"/>
      <c r="H103" s="7"/>
      <c r="I103" s="7"/>
      <c r="J103" s="7"/>
      <c r="K103" s="8"/>
    </row>
    <row r="104" spans="1:11">
      <c r="A104" s="2"/>
      <c r="B104" s="2"/>
      <c r="C104" s="2"/>
      <c r="D104" s="10"/>
      <c r="E104" s="10"/>
      <c r="F104" s="2"/>
      <c r="G104" s="2"/>
      <c r="I104" s="3"/>
      <c r="J104" s="3"/>
      <c r="K104" s="2"/>
    </row>
    <row r="105" spans="1:11">
      <c r="A105" s="2"/>
      <c r="B105" s="2"/>
      <c r="C105" s="2"/>
      <c r="D105" s="10"/>
      <c r="E105" s="10"/>
      <c r="F105" s="2"/>
      <c r="G105" s="2"/>
      <c r="K105" s="2"/>
    </row>
    <row r="107" spans="1:11">
      <c r="I107" s="10"/>
      <c r="J107" s="10"/>
      <c r="K107" s="2"/>
    </row>
    <row r="108" spans="1:11">
      <c r="I108" s="3"/>
      <c r="J108" s="3"/>
      <c r="K108" s="2"/>
    </row>
    <row r="109" spans="1:11">
      <c r="I109" s="3"/>
      <c r="J109" s="3"/>
      <c r="K109" s="2"/>
    </row>
    <row r="110" spans="1:11">
      <c r="A110" s="11"/>
      <c r="D110" s="41"/>
    </row>
    <row r="118" spans="1:11">
      <c r="A118" s="319"/>
      <c r="B118" s="319"/>
      <c r="F118" s="1"/>
      <c r="G118" s="1"/>
    </row>
    <row r="119" spans="1:11">
      <c r="A119" s="320"/>
      <c r="B119" s="320"/>
      <c r="F119" s="1"/>
      <c r="G119" s="1"/>
    </row>
    <row r="120" spans="1:11" ht="18">
      <c r="D120" s="36"/>
      <c r="E120" s="36"/>
      <c r="F120" s="13"/>
      <c r="G120" s="13"/>
      <c r="H120" s="13"/>
      <c r="I120" s="13"/>
      <c r="J120" s="13"/>
      <c r="K120" s="13"/>
    </row>
    <row r="121" spans="1:11" ht="26.25">
      <c r="C121" s="17"/>
      <c r="D121" s="36"/>
      <c r="E121" s="36"/>
      <c r="F121" s="13"/>
      <c r="G121" s="13"/>
      <c r="H121" s="13"/>
      <c r="I121" s="13"/>
      <c r="J121" s="13"/>
      <c r="K121" s="13"/>
    </row>
    <row r="122" spans="1:11" ht="26.25">
      <c r="A122" s="19"/>
      <c r="C122" s="17"/>
      <c r="D122" s="36"/>
      <c r="E122" s="36"/>
      <c r="F122" s="13"/>
      <c r="G122" s="13"/>
      <c r="H122" s="13"/>
      <c r="I122" s="13"/>
      <c r="J122" s="13"/>
      <c r="K122" s="13"/>
    </row>
    <row r="123" spans="1:11" ht="18">
      <c r="A123" s="18"/>
      <c r="B123" s="5"/>
      <c r="C123" s="5"/>
      <c r="D123" s="37"/>
      <c r="F123" s="1"/>
      <c r="G123" s="1"/>
      <c r="H123" s="7"/>
      <c r="I123" s="7"/>
      <c r="J123" s="7"/>
      <c r="K123" s="8"/>
    </row>
    <row r="124" spans="1:11">
      <c r="A124" s="2"/>
      <c r="B124" s="2"/>
      <c r="C124" s="2"/>
      <c r="D124" s="10"/>
      <c r="E124" s="10"/>
      <c r="F124" s="2"/>
      <c r="G124" s="2"/>
      <c r="I124" s="3"/>
      <c r="J124" s="3"/>
      <c r="K124" s="2"/>
    </row>
    <row r="125" spans="1:11">
      <c r="A125" s="2"/>
      <c r="B125" s="2"/>
      <c r="C125" s="2"/>
      <c r="D125" s="10"/>
      <c r="E125" s="10"/>
      <c r="F125" s="2"/>
      <c r="G125" s="2"/>
      <c r="K125" s="2"/>
    </row>
    <row r="127" spans="1:11">
      <c r="I127" s="10"/>
      <c r="J127" s="10"/>
      <c r="K127" s="2"/>
    </row>
    <row r="128" spans="1:11">
      <c r="I128" s="3"/>
      <c r="J128" s="3"/>
      <c r="K128" s="2"/>
    </row>
    <row r="129" spans="1:11">
      <c r="I129" s="3"/>
      <c r="J129" s="3"/>
      <c r="K129" s="2"/>
    </row>
    <row r="130" spans="1:11">
      <c r="A130" s="11"/>
      <c r="D130" s="41"/>
    </row>
  </sheetData>
  <mergeCells count="10">
    <mergeCell ref="A3:B3"/>
    <mergeCell ref="A4:B4"/>
    <mergeCell ref="A119:B119"/>
    <mergeCell ref="A73:B73"/>
    <mergeCell ref="A74:B74"/>
    <mergeCell ref="A43:G43"/>
    <mergeCell ref="A9:K9"/>
    <mergeCell ref="A98:B98"/>
    <mergeCell ref="A99:B99"/>
    <mergeCell ref="A118:B118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2:P102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849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23.25" customHeight="1">
      <c r="A14" s="42">
        <v>1</v>
      </c>
      <c r="B14" s="199" t="s">
        <v>606</v>
      </c>
      <c r="C14" s="34"/>
      <c r="D14" s="201" t="s">
        <v>25</v>
      </c>
      <c r="E14" s="202">
        <v>800</v>
      </c>
      <c r="F14" s="208"/>
      <c r="G14" s="209"/>
      <c r="H14" s="215"/>
      <c r="I14" s="211"/>
      <c r="J14" s="200"/>
      <c r="K14" s="215"/>
    </row>
    <row r="15" spans="1:16" ht="27" customHeight="1">
      <c r="A15" s="321" t="s">
        <v>818</v>
      </c>
      <c r="B15" s="322"/>
      <c r="C15" s="322"/>
      <c r="D15" s="322"/>
      <c r="E15" s="322"/>
      <c r="F15" s="322"/>
      <c r="G15" s="323"/>
      <c r="H15" s="161"/>
      <c r="I15" s="161"/>
      <c r="J15" s="24"/>
      <c r="K15" s="214">
        <f>H15+I15</f>
        <v>0</v>
      </c>
    </row>
    <row r="16" spans="1:16" ht="21" customHeight="1">
      <c r="A16" s="22"/>
      <c r="B16" s="22"/>
      <c r="C16" s="22"/>
      <c r="D16" s="40"/>
      <c r="E16" s="40"/>
      <c r="F16" s="22"/>
      <c r="G16" s="22"/>
      <c r="H16" s="7"/>
      <c r="I16" s="7"/>
      <c r="J16" s="7"/>
      <c r="K16" s="7"/>
    </row>
    <row r="17" spans="1:11" ht="21" customHeight="1">
      <c r="A17" s="22"/>
      <c r="B17" s="22"/>
      <c r="C17" s="22"/>
      <c r="D17" s="40"/>
      <c r="E17" s="40"/>
      <c r="F17" s="22"/>
      <c r="G17" s="22"/>
      <c r="H17" s="7"/>
      <c r="I17" s="7"/>
      <c r="J17" s="7"/>
      <c r="K17" s="7"/>
    </row>
    <row r="18" spans="1:11">
      <c r="I18" s="10" t="s">
        <v>804</v>
      </c>
      <c r="J18" s="10"/>
      <c r="K18" s="2"/>
    </row>
    <row r="19" spans="1:11">
      <c r="I19" s="3" t="s">
        <v>805</v>
      </c>
      <c r="J19" s="3"/>
      <c r="K19" s="2"/>
    </row>
    <row r="20" spans="1:11">
      <c r="I20" s="3" t="s">
        <v>806</v>
      </c>
      <c r="J20" s="3"/>
      <c r="K20" s="2"/>
    </row>
    <row r="21" spans="1:11">
      <c r="A21" s="11"/>
      <c r="D21" s="41"/>
    </row>
    <row r="23" spans="1:11">
      <c r="A23" s="31"/>
      <c r="B23" s="31"/>
      <c r="F23" s="1"/>
      <c r="G23" s="1"/>
    </row>
    <row r="24" spans="1:11">
      <c r="A24" s="32"/>
      <c r="B24" s="32"/>
      <c r="F24" s="1"/>
      <c r="G24" s="1"/>
    </row>
    <row r="25" spans="1:11" ht="18">
      <c r="D25" s="36"/>
      <c r="E25" s="36"/>
      <c r="F25" s="13"/>
      <c r="G25" s="13"/>
      <c r="H25" s="13"/>
      <c r="I25" s="13"/>
      <c r="J25" s="13"/>
      <c r="K25" s="13"/>
    </row>
    <row r="26" spans="1:11" ht="26.25">
      <c r="C26" s="17"/>
      <c r="D26" s="36"/>
      <c r="E26" s="36"/>
      <c r="F26" s="13"/>
      <c r="G26" s="13"/>
      <c r="H26" s="13"/>
      <c r="I26" s="13"/>
      <c r="J26" s="13"/>
      <c r="K26" s="13"/>
    </row>
    <row r="27" spans="1:11" ht="26.25">
      <c r="A27" s="19"/>
      <c r="C27" s="17"/>
      <c r="D27" s="36"/>
      <c r="E27" s="36"/>
      <c r="F27" s="13"/>
      <c r="G27" s="13"/>
      <c r="H27" s="13"/>
      <c r="I27" s="13"/>
      <c r="J27" s="13"/>
      <c r="K27" s="13"/>
    </row>
    <row r="28" spans="1:11" ht="18">
      <c r="A28" s="18"/>
      <c r="B28" s="5"/>
      <c r="C28" s="5"/>
      <c r="D28" s="37"/>
      <c r="F28" s="1"/>
      <c r="G28" s="1"/>
      <c r="H28" s="7"/>
      <c r="I28" s="7"/>
      <c r="J28" s="7"/>
      <c r="K28" s="8"/>
    </row>
    <row r="29" spans="1:11">
      <c r="A29" s="2"/>
      <c r="B29" s="2"/>
      <c r="C29" s="2"/>
      <c r="D29" s="10"/>
      <c r="E29" s="10"/>
      <c r="F29" s="2"/>
      <c r="G29" s="2"/>
      <c r="I29" s="3"/>
      <c r="J29" s="3"/>
      <c r="K29" s="2"/>
    </row>
    <row r="30" spans="1:11">
      <c r="A30" s="2"/>
      <c r="B30" s="2"/>
      <c r="C30" s="2"/>
      <c r="D30" s="10"/>
      <c r="E30" s="10"/>
      <c r="F30" s="2"/>
      <c r="G30" s="2"/>
      <c r="K30" s="2"/>
    </row>
    <row r="32" spans="1:11">
      <c r="I32" s="10"/>
      <c r="J32" s="10"/>
      <c r="K32" s="2"/>
    </row>
    <row r="33" spans="1:11">
      <c r="I33" s="3"/>
      <c r="J33" s="3"/>
      <c r="K33" s="2"/>
    </row>
    <row r="34" spans="1:11">
      <c r="I34" s="3"/>
      <c r="J34" s="3"/>
      <c r="K34" s="2"/>
    </row>
    <row r="35" spans="1:11">
      <c r="A35" s="11"/>
      <c r="D35" s="41"/>
    </row>
    <row r="45" spans="1:11">
      <c r="A45" s="319"/>
      <c r="B45" s="319"/>
      <c r="F45" s="1"/>
      <c r="G45" s="1"/>
    </row>
    <row r="46" spans="1:11">
      <c r="A46" s="320"/>
      <c r="B46" s="320"/>
      <c r="F46" s="1"/>
      <c r="G46" s="1"/>
    </row>
    <row r="47" spans="1:11" ht="18">
      <c r="D47" s="36"/>
      <c r="E47" s="36"/>
      <c r="F47" s="13"/>
      <c r="G47" s="13"/>
      <c r="H47" s="13"/>
      <c r="I47" s="13"/>
      <c r="J47" s="13"/>
      <c r="K47" s="13"/>
    </row>
    <row r="48" spans="1:11" ht="26.25">
      <c r="C48" s="17"/>
      <c r="D48" s="36"/>
      <c r="E48" s="36"/>
      <c r="F48" s="13"/>
      <c r="G48" s="13"/>
      <c r="H48" s="13"/>
      <c r="I48" s="13"/>
      <c r="J48" s="13"/>
      <c r="K48" s="13"/>
    </row>
    <row r="49" spans="1:11" ht="26.25">
      <c r="A49" s="19"/>
      <c r="C49" s="17"/>
      <c r="D49" s="36"/>
      <c r="E49" s="36"/>
      <c r="F49" s="13"/>
      <c r="G49" s="13"/>
      <c r="H49" s="13"/>
      <c r="I49" s="13"/>
      <c r="J49" s="13"/>
      <c r="K49" s="13"/>
    </row>
    <row r="50" spans="1:11" ht="18">
      <c r="A50" s="18"/>
      <c r="B50" s="5"/>
      <c r="C50" s="5"/>
      <c r="D50" s="37"/>
      <c r="F50" s="1"/>
      <c r="G50" s="1"/>
      <c r="H50" s="7"/>
      <c r="I50" s="7"/>
      <c r="J50" s="7"/>
      <c r="K50" s="8"/>
    </row>
    <row r="51" spans="1:11">
      <c r="A51" s="2"/>
      <c r="B51" s="2"/>
      <c r="C51" s="2"/>
      <c r="D51" s="10"/>
      <c r="E51" s="10"/>
      <c r="F51" s="2"/>
      <c r="G51" s="2"/>
      <c r="I51" s="3"/>
      <c r="J51" s="3"/>
      <c r="K51" s="2"/>
    </row>
    <row r="52" spans="1:11">
      <c r="A52" s="2"/>
      <c r="B52" s="2"/>
      <c r="C52" s="2"/>
      <c r="D52" s="10"/>
      <c r="E52" s="10"/>
      <c r="F52" s="2"/>
      <c r="G52" s="2"/>
      <c r="K52" s="2"/>
    </row>
    <row r="54" spans="1:11">
      <c r="I54" s="10"/>
      <c r="J54" s="10"/>
      <c r="K54" s="2"/>
    </row>
    <row r="55" spans="1:11">
      <c r="I55" s="3"/>
      <c r="J55" s="3"/>
      <c r="K55" s="2"/>
    </row>
    <row r="56" spans="1:11">
      <c r="I56" s="3"/>
      <c r="J56" s="3"/>
      <c r="K56" s="2"/>
    </row>
    <row r="57" spans="1:11">
      <c r="A57" s="11"/>
      <c r="D57" s="41"/>
    </row>
    <row r="70" spans="1:11">
      <c r="A70" s="319"/>
      <c r="B70" s="319"/>
      <c r="F70" s="1"/>
      <c r="G70" s="1"/>
    </row>
    <row r="71" spans="1:11">
      <c r="A71" s="320"/>
      <c r="B71" s="320"/>
      <c r="F71" s="1"/>
      <c r="G71" s="1"/>
    </row>
    <row r="72" spans="1:11" ht="18">
      <c r="D72" s="36"/>
      <c r="E72" s="36"/>
      <c r="F72" s="13"/>
      <c r="G72" s="13"/>
      <c r="H72" s="13"/>
      <c r="I72" s="13"/>
      <c r="J72" s="13"/>
      <c r="K72" s="13"/>
    </row>
    <row r="73" spans="1:11" ht="26.25">
      <c r="C73" s="17"/>
      <c r="D73" s="36"/>
      <c r="E73" s="36"/>
      <c r="F73" s="13"/>
      <c r="G73" s="13"/>
      <c r="H73" s="13"/>
      <c r="I73" s="13"/>
      <c r="J73" s="13"/>
      <c r="K73" s="13"/>
    </row>
    <row r="74" spans="1:11" ht="26.25">
      <c r="A74" s="19"/>
      <c r="C74" s="17"/>
      <c r="D74" s="36"/>
      <c r="E74" s="36"/>
      <c r="F74" s="13"/>
      <c r="G74" s="13"/>
      <c r="H74" s="13"/>
      <c r="I74" s="13"/>
      <c r="J74" s="13"/>
      <c r="K74" s="13"/>
    </row>
    <row r="75" spans="1:11" ht="18">
      <c r="A75" s="18"/>
      <c r="B75" s="5"/>
      <c r="C75" s="5"/>
      <c r="D75" s="37"/>
      <c r="F75" s="1"/>
      <c r="G75" s="1"/>
      <c r="H75" s="7"/>
      <c r="I75" s="7"/>
      <c r="J75" s="7"/>
      <c r="K75" s="8"/>
    </row>
    <row r="76" spans="1:11">
      <c r="A76" s="2"/>
      <c r="B76" s="2"/>
      <c r="C76" s="2"/>
      <c r="D76" s="10"/>
      <c r="E76" s="10"/>
      <c r="F76" s="2"/>
      <c r="G76" s="2"/>
      <c r="I76" s="3"/>
      <c r="J76" s="3"/>
      <c r="K76" s="2"/>
    </row>
    <row r="77" spans="1:11">
      <c r="A77" s="2"/>
      <c r="B77" s="2"/>
      <c r="C77" s="2"/>
      <c r="D77" s="10"/>
      <c r="E77" s="10"/>
      <c r="F77" s="2"/>
      <c r="G77" s="2"/>
      <c r="K77" s="2"/>
    </row>
    <row r="79" spans="1:11">
      <c r="I79" s="10"/>
      <c r="J79" s="10"/>
      <c r="K79" s="2"/>
    </row>
    <row r="80" spans="1:11">
      <c r="I80" s="3"/>
      <c r="J80" s="3"/>
      <c r="K80" s="2"/>
    </row>
    <row r="81" spans="1:11">
      <c r="I81" s="3"/>
      <c r="J81" s="3"/>
      <c r="K81" s="2"/>
    </row>
    <row r="82" spans="1:11">
      <c r="A82" s="11"/>
      <c r="D82" s="41"/>
    </row>
    <row r="90" spans="1:11">
      <c r="A90" s="319"/>
      <c r="B90" s="319"/>
      <c r="F90" s="1"/>
      <c r="G90" s="1"/>
    </row>
    <row r="91" spans="1:11">
      <c r="A91" s="320"/>
      <c r="B91" s="320"/>
      <c r="F91" s="1"/>
      <c r="G91" s="1"/>
    </row>
    <row r="92" spans="1:11" ht="18">
      <c r="D92" s="36"/>
      <c r="E92" s="36"/>
      <c r="F92" s="13"/>
      <c r="G92" s="13"/>
      <c r="H92" s="13"/>
      <c r="I92" s="13"/>
      <c r="J92" s="13"/>
      <c r="K92" s="13"/>
    </row>
    <row r="93" spans="1:11" ht="26.25">
      <c r="C93" s="17"/>
      <c r="D93" s="36"/>
      <c r="E93" s="36"/>
      <c r="F93" s="13"/>
      <c r="G93" s="13"/>
      <c r="H93" s="13"/>
      <c r="I93" s="13"/>
      <c r="J93" s="13"/>
      <c r="K93" s="13"/>
    </row>
    <row r="94" spans="1:11" ht="26.25">
      <c r="A94" s="19"/>
      <c r="C94" s="17"/>
      <c r="D94" s="36"/>
      <c r="E94" s="36"/>
      <c r="F94" s="13"/>
      <c r="G94" s="13"/>
      <c r="H94" s="13"/>
      <c r="I94" s="13"/>
      <c r="J94" s="13"/>
      <c r="K94" s="13"/>
    </row>
    <row r="95" spans="1:11" ht="18">
      <c r="A95" s="18"/>
      <c r="B95" s="5"/>
      <c r="C95" s="5"/>
      <c r="D95" s="37"/>
      <c r="F95" s="1"/>
      <c r="G95" s="1"/>
      <c r="H95" s="7"/>
      <c r="I95" s="7"/>
      <c r="J95" s="7"/>
      <c r="K95" s="8"/>
    </row>
    <row r="96" spans="1:11">
      <c r="A96" s="2"/>
      <c r="B96" s="2"/>
      <c r="C96" s="2"/>
      <c r="D96" s="10"/>
      <c r="E96" s="10"/>
      <c r="F96" s="2"/>
      <c r="G96" s="2"/>
      <c r="I96" s="3"/>
      <c r="J96" s="3"/>
      <c r="K96" s="2"/>
    </row>
    <row r="97" spans="1:11">
      <c r="A97" s="2"/>
      <c r="B97" s="2"/>
      <c r="C97" s="2"/>
      <c r="D97" s="10"/>
      <c r="E97" s="10"/>
      <c r="F97" s="2"/>
      <c r="G97" s="2"/>
      <c r="K97" s="2"/>
    </row>
    <row r="99" spans="1:11">
      <c r="I99" s="10"/>
      <c r="J99" s="10"/>
      <c r="K99" s="2"/>
    </row>
    <row r="100" spans="1:11">
      <c r="I100" s="3"/>
      <c r="J100" s="3"/>
      <c r="K100" s="2"/>
    </row>
    <row r="101" spans="1:11">
      <c r="I101" s="3"/>
      <c r="J101" s="3"/>
      <c r="K101" s="2"/>
    </row>
    <row r="102" spans="1:11">
      <c r="A102" s="11"/>
      <c r="D102" s="41"/>
    </row>
  </sheetData>
  <mergeCells count="10">
    <mergeCell ref="A5:B5"/>
    <mergeCell ref="A6:B6"/>
    <mergeCell ref="A91:B91"/>
    <mergeCell ref="A45:B45"/>
    <mergeCell ref="A46:B46"/>
    <mergeCell ref="A15:G15"/>
    <mergeCell ref="A11:K11"/>
    <mergeCell ref="A70:B70"/>
    <mergeCell ref="A71:B71"/>
    <mergeCell ref="A90:B90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2:P195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850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17.25" customHeight="1">
      <c r="A14" s="42">
        <v>1</v>
      </c>
      <c r="B14" s="187" t="s">
        <v>607</v>
      </c>
      <c r="C14" s="34"/>
      <c r="D14" s="188" t="s">
        <v>25</v>
      </c>
      <c r="E14" s="189">
        <v>80</v>
      </c>
      <c r="F14" s="51"/>
      <c r="G14" s="43"/>
      <c r="H14" s="52"/>
      <c r="I14" s="298"/>
      <c r="J14" s="298"/>
      <c r="K14" s="52"/>
    </row>
    <row r="15" spans="1:16" s="71" customFormat="1" ht="16.5" customHeight="1">
      <c r="A15" s="42">
        <v>2</v>
      </c>
      <c r="B15" s="187" t="s">
        <v>608</v>
      </c>
      <c r="C15" s="34"/>
      <c r="D15" s="190" t="s">
        <v>25</v>
      </c>
      <c r="E15" s="104">
        <v>20</v>
      </c>
      <c r="F15" s="51"/>
      <c r="G15" s="43"/>
      <c r="H15" s="52"/>
      <c r="I15" s="298"/>
      <c r="J15" s="243"/>
      <c r="K15" s="28"/>
    </row>
    <row r="16" spans="1:16" s="71" customFormat="1" hidden="1">
      <c r="A16" s="42">
        <v>3</v>
      </c>
      <c r="B16" s="34"/>
      <c r="C16" s="34"/>
      <c r="D16" s="42"/>
      <c r="E16" s="42"/>
      <c r="F16" s="51"/>
      <c r="G16" s="43"/>
      <c r="H16" s="52"/>
      <c r="I16" s="203">
        <f t="shared" ref="I16:I78" si="0">H16*0.08</f>
        <v>0</v>
      </c>
      <c r="J16" s="54"/>
      <c r="K16" s="204">
        <f t="shared" ref="K16:K79" si="1">H16+I16</f>
        <v>0</v>
      </c>
    </row>
    <row r="17" spans="1:11" s="71" customFormat="1" hidden="1">
      <c r="A17" s="42">
        <v>4</v>
      </c>
      <c r="B17" s="34"/>
      <c r="C17" s="34"/>
      <c r="D17" s="42"/>
      <c r="E17" s="42"/>
      <c r="F17" s="51"/>
      <c r="G17" s="43"/>
      <c r="H17" s="52"/>
      <c r="I17" s="203">
        <f t="shared" si="0"/>
        <v>0</v>
      </c>
      <c r="J17" s="54"/>
      <c r="K17" s="204">
        <f t="shared" si="1"/>
        <v>0</v>
      </c>
    </row>
    <row r="18" spans="1:11" s="71" customFormat="1" hidden="1">
      <c r="A18" s="42">
        <v>5</v>
      </c>
      <c r="B18" s="34"/>
      <c r="C18" s="34"/>
      <c r="D18" s="42"/>
      <c r="E18" s="42"/>
      <c r="F18" s="51"/>
      <c r="G18" s="43"/>
      <c r="H18" s="52"/>
      <c r="I18" s="203">
        <f t="shared" si="0"/>
        <v>0</v>
      </c>
      <c r="J18" s="54"/>
      <c r="K18" s="204">
        <f t="shared" si="1"/>
        <v>0</v>
      </c>
    </row>
    <row r="19" spans="1:11" s="71" customFormat="1" hidden="1">
      <c r="A19" s="42">
        <v>6</v>
      </c>
      <c r="B19" s="34"/>
      <c r="C19" s="34"/>
      <c r="D19" s="42"/>
      <c r="E19" s="42"/>
      <c r="F19" s="51"/>
      <c r="G19" s="43"/>
      <c r="H19" s="52"/>
      <c r="I19" s="203">
        <f t="shared" si="0"/>
        <v>0</v>
      </c>
      <c r="J19" s="54"/>
      <c r="K19" s="204">
        <f t="shared" si="1"/>
        <v>0</v>
      </c>
    </row>
    <row r="20" spans="1:11" s="71" customFormat="1" hidden="1">
      <c r="A20" s="42">
        <v>7</v>
      </c>
      <c r="B20" s="34"/>
      <c r="C20" s="34"/>
      <c r="D20" s="42"/>
      <c r="E20" s="42"/>
      <c r="F20" s="51"/>
      <c r="G20" s="43"/>
      <c r="H20" s="52"/>
      <c r="I20" s="203">
        <f t="shared" si="0"/>
        <v>0</v>
      </c>
      <c r="J20" s="54"/>
      <c r="K20" s="204">
        <f t="shared" si="1"/>
        <v>0</v>
      </c>
    </row>
    <row r="21" spans="1:11" s="71" customFormat="1" hidden="1">
      <c r="A21" s="42">
        <v>8</v>
      </c>
      <c r="B21" s="34"/>
      <c r="C21" s="34"/>
      <c r="D21" s="42"/>
      <c r="E21" s="42"/>
      <c r="F21" s="51"/>
      <c r="G21" s="43"/>
      <c r="H21" s="52"/>
      <c r="I21" s="203">
        <f t="shared" si="0"/>
        <v>0</v>
      </c>
      <c r="J21" s="54"/>
      <c r="K21" s="204">
        <f t="shared" si="1"/>
        <v>0</v>
      </c>
    </row>
    <row r="22" spans="1:11" s="71" customFormat="1" hidden="1">
      <c r="A22" s="42">
        <v>9</v>
      </c>
      <c r="B22" s="34"/>
      <c r="C22" s="34"/>
      <c r="D22" s="42"/>
      <c r="E22" s="42"/>
      <c r="F22" s="51"/>
      <c r="G22" s="43"/>
      <c r="H22" s="52"/>
      <c r="I22" s="203">
        <f t="shared" si="0"/>
        <v>0</v>
      </c>
      <c r="J22" s="54"/>
      <c r="K22" s="204">
        <f t="shared" si="1"/>
        <v>0</v>
      </c>
    </row>
    <row r="23" spans="1:11" s="71" customFormat="1" hidden="1">
      <c r="A23" s="42">
        <v>10</v>
      </c>
      <c r="B23" s="34"/>
      <c r="C23" s="34"/>
      <c r="D23" s="42"/>
      <c r="E23" s="42"/>
      <c r="F23" s="51"/>
      <c r="G23" s="43"/>
      <c r="H23" s="52"/>
      <c r="I23" s="203">
        <f t="shared" si="0"/>
        <v>0</v>
      </c>
      <c r="J23" s="54"/>
      <c r="K23" s="204">
        <f t="shared" si="1"/>
        <v>0</v>
      </c>
    </row>
    <row r="24" spans="1:11" s="71" customFormat="1" hidden="1">
      <c r="A24" s="42">
        <v>11</v>
      </c>
      <c r="B24" s="34"/>
      <c r="C24" s="34"/>
      <c r="D24" s="42"/>
      <c r="E24" s="42"/>
      <c r="F24" s="51"/>
      <c r="G24" s="43"/>
      <c r="H24" s="52"/>
      <c r="I24" s="203">
        <f t="shared" si="0"/>
        <v>0</v>
      </c>
      <c r="J24" s="54"/>
      <c r="K24" s="204">
        <f t="shared" si="1"/>
        <v>0</v>
      </c>
    </row>
    <row r="25" spans="1:11" s="71" customFormat="1" hidden="1">
      <c r="A25" s="42">
        <v>12</v>
      </c>
      <c r="B25" s="34"/>
      <c r="C25" s="34"/>
      <c r="D25" s="42"/>
      <c r="E25" s="42"/>
      <c r="F25" s="51"/>
      <c r="G25" s="43"/>
      <c r="H25" s="52"/>
      <c r="I25" s="203">
        <f t="shared" si="0"/>
        <v>0</v>
      </c>
      <c r="J25" s="54"/>
      <c r="K25" s="204">
        <f t="shared" si="1"/>
        <v>0</v>
      </c>
    </row>
    <row r="26" spans="1:11" s="71" customFormat="1" hidden="1">
      <c r="A26" s="42">
        <v>13</v>
      </c>
      <c r="B26" s="34"/>
      <c r="C26" s="34"/>
      <c r="D26" s="42"/>
      <c r="E26" s="42"/>
      <c r="F26" s="51"/>
      <c r="G26" s="43"/>
      <c r="H26" s="52"/>
      <c r="I26" s="203">
        <f t="shared" si="0"/>
        <v>0</v>
      </c>
      <c r="J26" s="54"/>
      <c r="K26" s="204">
        <f t="shared" si="1"/>
        <v>0</v>
      </c>
    </row>
    <row r="27" spans="1:11" s="71" customFormat="1" hidden="1">
      <c r="A27" s="42">
        <v>14</v>
      </c>
      <c r="B27" s="34"/>
      <c r="C27" s="34"/>
      <c r="D27" s="42"/>
      <c r="E27" s="42"/>
      <c r="F27" s="51"/>
      <c r="G27" s="43"/>
      <c r="H27" s="52"/>
      <c r="I27" s="203">
        <f t="shared" si="0"/>
        <v>0</v>
      </c>
      <c r="J27" s="54"/>
      <c r="K27" s="204">
        <f t="shared" si="1"/>
        <v>0</v>
      </c>
    </row>
    <row r="28" spans="1:11" s="71" customFormat="1" hidden="1">
      <c r="A28" s="42">
        <v>15</v>
      </c>
      <c r="B28" s="34"/>
      <c r="C28" s="34"/>
      <c r="D28" s="42"/>
      <c r="E28" s="42"/>
      <c r="F28" s="51"/>
      <c r="G28" s="43"/>
      <c r="H28" s="52"/>
      <c r="I28" s="203">
        <f t="shared" si="0"/>
        <v>0</v>
      </c>
      <c r="J28" s="54"/>
      <c r="K28" s="204">
        <f t="shared" si="1"/>
        <v>0</v>
      </c>
    </row>
    <row r="29" spans="1:11" s="71" customFormat="1" hidden="1">
      <c r="A29" s="42">
        <v>16</v>
      </c>
      <c r="B29" s="34"/>
      <c r="C29" s="34"/>
      <c r="D29" s="42"/>
      <c r="E29" s="42"/>
      <c r="F29" s="51"/>
      <c r="G29" s="43"/>
      <c r="H29" s="52"/>
      <c r="I29" s="203">
        <f t="shared" si="0"/>
        <v>0</v>
      </c>
      <c r="J29" s="54"/>
      <c r="K29" s="204">
        <f t="shared" si="1"/>
        <v>0</v>
      </c>
    </row>
    <row r="30" spans="1:11" s="71" customFormat="1" hidden="1">
      <c r="A30" s="42">
        <v>17</v>
      </c>
      <c r="B30" s="34"/>
      <c r="C30" s="34"/>
      <c r="D30" s="42"/>
      <c r="E30" s="42"/>
      <c r="F30" s="51"/>
      <c r="G30" s="43"/>
      <c r="H30" s="52"/>
      <c r="I30" s="203">
        <f t="shared" si="0"/>
        <v>0</v>
      </c>
      <c r="J30" s="54"/>
      <c r="K30" s="204">
        <f t="shared" si="1"/>
        <v>0</v>
      </c>
    </row>
    <row r="31" spans="1:11" s="71" customFormat="1" hidden="1">
      <c r="A31" s="42">
        <v>18</v>
      </c>
      <c r="B31" s="34"/>
      <c r="C31" s="34"/>
      <c r="D31" s="42"/>
      <c r="E31" s="42"/>
      <c r="F31" s="51"/>
      <c r="G31" s="43"/>
      <c r="H31" s="52"/>
      <c r="I31" s="203">
        <f t="shared" si="0"/>
        <v>0</v>
      </c>
      <c r="J31" s="54"/>
      <c r="K31" s="204">
        <f t="shared" si="1"/>
        <v>0</v>
      </c>
    </row>
    <row r="32" spans="1:11" s="71" customFormat="1" hidden="1">
      <c r="A32" s="42">
        <v>19</v>
      </c>
      <c r="B32" s="34"/>
      <c r="C32" s="34"/>
      <c r="D32" s="42"/>
      <c r="E32" s="42"/>
      <c r="F32" s="51"/>
      <c r="G32" s="43"/>
      <c r="H32" s="52"/>
      <c r="I32" s="203">
        <f t="shared" si="0"/>
        <v>0</v>
      </c>
      <c r="J32" s="54"/>
      <c r="K32" s="204">
        <f t="shared" si="1"/>
        <v>0</v>
      </c>
    </row>
    <row r="33" spans="1:11" s="71" customFormat="1" hidden="1">
      <c r="A33" s="42">
        <v>20</v>
      </c>
      <c r="B33" s="34"/>
      <c r="C33" s="34"/>
      <c r="D33" s="42"/>
      <c r="E33" s="42"/>
      <c r="F33" s="51"/>
      <c r="G33" s="43"/>
      <c r="H33" s="52"/>
      <c r="I33" s="203">
        <f t="shared" si="0"/>
        <v>0</v>
      </c>
      <c r="J33" s="54"/>
      <c r="K33" s="204">
        <f t="shared" si="1"/>
        <v>0</v>
      </c>
    </row>
    <row r="34" spans="1:11" s="71" customFormat="1" hidden="1">
      <c r="A34" s="42">
        <v>21</v>
      </c>
      <c r="B34" s="34"/>
      <c r="C34" s="34"/>
      <c r="D34" s="42"/>
      <c r="E34" s="42"/>
      <c r="F34" s="51"/>
      <c r="G34" s="43"/>
      <c r="H34" s="52"/>
      <c r="I34" s="203">
        <f t="shared" si="0"/>
        <v>0</v>
      </c>
      <c r="J34" s="54"/>
      <c r="K34" s="204">
        <f t="shared" si="1"/>
        <v>0</v>
      </c>
    </row>
    <row r="35" spans="1:11" s="71" customFormat="1" hidden="1">
      <c r="A35" s="42">
        <v>22</v>
      </c>
      <c r="B35" s="34"/>
      <c r="C35" s="34"/>
      <c r="D35" s="42"/>
      <c r="E35" s="42"/>
      <c r="F35" s="51"/>
      <c r="G35" s="43"/>
      <c r="H35" s="52"/>
      <c r="I35" s="203">
        <f t="shared" si="0"/>
        <v>0</v>
      </c>
      <c r="J35" s="54"/>
      <c r="K35" s="204">
        <f t="shared" si="1"/>
        <v>0</v>
      </c>
    </row>
    <row r="36" spans="1:11" s="71" customFormat="1" hidden="1">
      <c r="A36" s="42">
        <v>23</v>
      </c>
      <c r="B36" s="34"/>
      <c r="C36" s="34"/>
      <c r="D36" s="42"/>
      <c r="E36" s="42"/>
      <c r="F36" s="51"/>
      <c r="G36" s="43"/>
      <c r="H36" s="52"/>
      <c r="I36" s="203">
        <f t="shared" si="0"/>
        <v>0</v>
      </c>
      <c r="J36" s="54"/>
      <c r="K36" s="204">
        <f t="shared" si="1"/>
        <v>0</v>
      </c>
    </row>
    <row r="37" spans="1:11" s="71" customFormat="1" hidden="1">
      <c r="A37" s="42">
        <v>24</v>
      </c>
      <c r="B37" s="34"/>
      <c r="C37" s="34"/>
      <c r="D37" s="42"/>
      <c r="E37" s="42"/>
      <c r="F37" s="51"/>
      <c r="G37" s="43"/>
      <c r="H37" s="52"/>
      <c r="I37" s="203">
        <f t="shared" si="0"/>
        <v>0</v>
      </c>
      <c r="J37" s="54"/>
      <c r="K37" s="204">
        <f t="shared" si="1"/>
        <v>0</v>
      </c>
    </row>
    <row r="38" spans="1:11" s="71" customFormat="1" hidden="1">
      <c r="A38" s="42">
        <v>25</v>
      </c>
      <c r="B38" s="34"/>
      <c r="C38" s="34"/>
      <c r="D38" s="42"/>
      <c r="E38" s="42"/>
      <c r="F38" s="51"/>
      <c r="G38" s="43"/>
      <c r="H38" s="52"/>
      <c r="I38" s="203">
        <f t="shared" si="0"/>
        <v>0</v>
      </c>
      <c r="J38" s="54"/>
      <c r="K38" s="204">
        <f t="shared" si="1"/>
        <v>0</v>
      </c>
    </row>
    <row r="39" spans="1:11" s="71" customFormat="1" hidden="1">
      <c r="A39" s="42">
        <v>26</v>
      </c>
      <c r="B39" s="34"/>
      <c r="C39" s="34"/>
      <c r="D39" s="42"/>
      <c r="E39" s="42"/>
      <c r="F39" s="51"/>
      <c r="G39" s="43"/>
      <c r="H39" s="52"/>
      <c r="I39" s="203">
        <f t="shared" si="0"/>
        <v>0</v>
      </c>
      <c r="J39" s="54"/>
      <c r="K39" s="204">
        <f t="shared" si="1"/>
        <v>0</v>
      </c>
    </row>
    <row r="40" spans="1:11" s="71" customFormat="1" hidden="1">
      <c r="A40" s="42">
        <v>27</v>
      </c>
      <c r="B40" s="34"/>
      <c r="C40" s="34"/>
      <c r="D40" s="42"/>
      <c r="E40" s="42"/>
      <c r="F40" s="51"/>
      <c r="G40" s="43"/>
      <c r="H40" s="52"/>
      <c r="I40" s="203">
        <f t="shared" si="0"/>
        <v>0</v>
      </c>
      <c r="J40" s="54"/>
      <c r="K40" s="204">
        <f t="shared" si="1"/>
        <v>0</v>
      </c>
    </row>
    <row r="41" spans="1:11" s="71" customFormat="1" hidden="1">
      <c r="A41" s="42">
        <v>28</v>
      </c>
      <c r="B41" s="34"/>
      <c r="C41" s="34"/>
      <c r="D41" s="42"/>
      <c r="E41" s="42"/>
      <c r="F41" s="51"/>
      <c r="G41" s="43"/>
      <c r="H41" s="52"/>
      <c r="I41" s="203">
        <f t="shared" si="0"/>
        <v>0</v>
      </c>
      <c r="J41" s="54"/>
      <c r="K41" s="204">
        <f t="shared" si="1"/>
        <v>0</v>
      </c>
    </row>
    <row r="42" spans="1:11" s="71" customFormat="1" hidden="1">
      <c r="A42" s="42">
        <v>29</v>
      </c>
      <c r="B42" s="34"/>
      <c r="C42" s="34"/>
      <c r="D42" s="42"/>
      <c r="E42" s="42"/>
      <c r="F42" s="51"/>
      <c r="G42" s="43"/>
      <c r="H42" s="52"/>
      <c r="I42" s="203">
        <f t="shared" si="0"/>
        <v>0</v>
      </c>
      <c r="J42" s="54"/>
      <c r="K42" s="204">
        <f t="shared" si="1"/>
        <v>0</v>
      </c>
    </row>
    <row r="43" spans="1:11" s="71" customFormat="1" hidden="1">
      <c r="A43" s="42">
        <v>30</v>
      </c>
      <c r="B43" s="34"/>
      <c r="C43" s="34"/>
      <c r="D43" s="42"/>
      <c r="E43" s="42"/>
      <c r="F43" s="51"/>
      <c r="G43" s="43"/>
      <c r="H43" s="52"/>
      <c r="I43" s="203">
        <f t="shared" si="0"/>
        <v>0</v>
      </c>
      <c r="J43" s="54"/>
      <c r="K43" s="204">
        <f t="shared" si="1"/>
        <v>0</v>
      </c>
    </row>
    <row r="44" spans="1:11" s="71" customFormat="1" hidden="1">
      <c r="A44" s="42">
        <v>31</v>
      </c>
      <c r="B44" s="34"/>
      <c r="C44" s="34"/>
      <c r="D44" s="42"/>
      <c r="E44" s="42"/>
      <c r="F44" s="51"/>
      <c r="G44" s="43"/>
      <c r="H44" s="52"/>
      <c r="I44" s="203">
        <f t="shared" si="0"/>
        <v>0</v>
      </c>
      <c r="J44" s="54"/>
      <c r="K44" s="204">
        <f t="shared" si="1"/>
        <v>0</v>
      </c>
    </row>
    <row r="45" spans="1:11" s="73" customFormat="1" hidden="1">
      <c r="A45" s="42">
        <v>32</v>
      </c>
      <c r="B45" s="16"/>
      <c r="C45" s="16"/>
      <c r="D45" s="45"/>
      <c r="E45" s="72"/>
      <c r="F45" s="55"/>
      <c r="G45" s="43"/>
      <c r="H45" s="52"/>
      <c r="I45" s="203">
        <f t="shared" si="0"/>
        <v>0</v>
      </c>
      <c r="J45" s="56"/>
      <c r="K45" s="204">
        <f t="shared" si="1"/>
        <v>0</v>
      </c>
    </row>
    <row r="46" spans="1:11" s="71" customFormat="1" hidden="1">
      <c r="A46" s="42">
        <v>33</v>
      </c>
      <c r="B46" s="34"/>
      <c r="C46" s="34"/>
      <c r="D46" s="42"/>
      <c r="E46" s="42"/>
      <c r="F46" s="51"/>
      <c r="G46" s="43"/>
      <c r="H46" s="52"/>
      <c r="I46" s="203">
        <f t="shared" si="0"/>
        <v>0</v>
      </c>
      <c r="J46" s="54"/>
      <c r="K46" s="204">
        <f t="shared" si="1"/>
        <v>0</v>
      </c>
    </row>
    <row r="47" spans="1:11" s="71" customFormat="1" hidden="1">
      <c r="A47" s="42">
        <v>34</v>
      </c>
      <c r="B47" s="34"/>
      <c r="C47" s="34"/>
      <c r="D47" s="42"/>
      <c r="E47" s="42"/>
      <c r="F47" s="51"/>
      <c r="G47" s="43"/>
      <c r="H47" s="52"/>
      <c r="I47" s="203">
        <f t="shared" si="0"/>
        <v>0</v>
      </c>
      <c r="J47" s="54"/>
      <c r="K47" s="204">
        <f t="shared" si="1"/>
        <v>0</v>
      </c>
    </row>
    <row r="48" spans="1:11" s="71" customFormat="1" hidden="1">
      <c r="A48" s="42">
        <v>35</v>
      </c>
      <c r="B48" s="34"/>
      <c r="C48" s="34"/>
      <c r="D48" s="42"/>
      <c r="E48" s="42"/>
      <c r="F48" s="51"/>
      <c r="G48" s="43"/>
      <c r="H48" s="52"/>
      <c r="I48" s="203">
        <f t="shared" si="0"/>
        <v>0</v>
      </c>
      <c r="J48" s="54"/>
      <c r="K48" s="204">
        <f t="shared" si="1"/>
        <v>0</v>
      </c>
    </row>
    <row r="49" spans="1:11" s="71" customFormat="1" hidden="1">
      <c r="A49" s="42">
        <v>36</v>
      </c>
      <c r="B49" s="34"/>
      <c r="C49" s="34"/>
      <c r="D49" s="42"/>
      <c r="E49" s="42"/>
      <c r="F49" s="51"/>
      <c r="G49" s="43"/>
      <c r="H49" s="52"/>
      <c r="I49" s="203">
        <f t="shared" si="0"/>
        <v>0</v>
      </c>
      <c r="J49" s="54"/>
      <c r="K49" s="204">
        <f t="shared" si="1"/>
        <v>0</v>
      </c>
    </row>
    <row r="50" spans="1:11" s="73" customFormat="1" hidden="1">
      <c r="A50" s="42">
        <v>37</v>
      </c>
      <c r="B50" s="16"/>
      <c r="C50" s="16"/>
      <c r="D50" s="45"/>
      <c r="E50" s="72"/>
      <c r="F50" s="55"/>
      <c r="G50" s="43"/>
      <c r="H50" s="52"/>
      <c r="I50" s="203">
        <f t="shared" si="0"/>
        <v>0</v>
      </c>
      <c r="J50" s="56"/>
      <c r="K50" s="204">
        <f t="shared" si="1"/>
        <v>0</v>
      </c>
    </row>
    <row r="51" spans="1:11" s="71" customFormat="1" hidden="1">
      <c r="A51" s="42">
        <v>38</v>
      </c>
      <c r="B51" s="34"/>
      <c r="C51" s="34"/>
      <c r="D51" s="42"/>
      <c r="E51" s="42"/>
      <c r="F51" s="51"/>
      <c r="G51" s="43"/>
      <c r="H51" s="52"/>
      <c r="I51" s="203">
        <f t="shared" si="0"/>
        <v>0</v>
      </c>
      <c r="J51" s="54"/>
      <c r="K51" s="204">
        <f t="shared" si="1"/>
        <v>0</v>
      </c>
    </row>
    <row r="52" spans="1:11" s="71" customFormat="1" hidden="1">
      <c r="A52" s="42">
        <v>39</v>
      </c>
      <c r="B52" s="34"/>
      <c r="C52" s="34"/>
      <c r="D52" s="42"/>
      <c r="E52" s="42"/>
      <c r="F52" s="51"/>
      <c r="G52" s="43"/>
      <c r="H52" s="52"/>
      <c r="I52" s="203">
        <f t="shared" si="0"/>
        <v>0</v>
      </c>
      <c r="J52" s="54"/>
      <c r="K52" s="204">
        <f t="shared" si="1"/>
        <v>0</v>
      </c>
    </row>
    <row r="53" spans="1:11" s="71" customFormat="1" hidden="1">
      <c r="A53" s="42">
        <v>40</v>
      </c>
      <c r="B53" s="34"/>
      <c r="C53" s="34"/>
      <c r="D53" s="42"/>
      <c r="E53" s="42"/>
      <c r="F53" s="51"/>
      <c r="G53" s="43"/>
      <c r="H53" s="52"/>
      <c r="I53" s="203">
        <f t="shared" si="0"/>
        <v>0</v>
      </c>
      <c r="J53" s="54"/>
      <c r="K53" s="204">
        <f t="shared" si="1"/>
        <v>0</v>
      </c>
    </row>
    <row r="54" spans="1:11" s="71" customFormat="1" hidden="1">
      <c r="A54" s="42">
        <v>41</v>
      </c>
      <c r="B54" s="34"/>
      <c r="C54" s="34"/>
      <c r="D54" s="42"/>
      <c r="E54" s="42"/>
      <c r="F54" s="51"/>
      <c r="G54" s="43"/>
      <c r="H54" s="52"/>
      <c r="I54" s="203">
        <f t="shared" si="0"/>
        <v>0</v>
      </c>
      <c r="J54" s="54"/>
      <c r="K54" s="204">
        <f t="shared" si="1"/>
        <v>0</v>
      </c>
    </row>
    <row r="55" spans="1:11" s="71" customFormat="1" hidden="1">
      <c r="A55" s="42">
        <v>42</v>
      </c>
      <c r="B55" s="34"/>
      <c r="C55" s="34"/>
      <c r="D55" s="42"/>
      <c r="E55" s="42"/>
      <c r="F55" s="51"/>
      <c r="G55" s="43"/>
      <c r="H55" s="52"/>
      <c r="I55" s="203">
        <f t="shared" si="0"/>
        <v>0</v>
      </c>
      <c r="J55" s="54"/>
      <c r="K55" s="204">
        <f t="shared" si="1"/>
        <v>0</v>
      </c>
    </row>
    <row r="56" spans="1:11" s="71" customFormat="1" hidden="1">
      <c r="A56" s="42">
        <v>43</v>
      </c>
      <c r="B56" s="34"/>
      <c r="C56" s="34"/>
      <c r="D56" s="42"/>
      <c r="E56" s="42"/>
      <c r="F56" s="51"/>
      <c r="G56" s="43"/>
      <c r="H56" s="52"/>
      <c r="I56" s="203">
        <f t="shared" si="0"/>
        <v>0</v>
      </c>
      <c r="J56" s="54"/>
      <c r="K56" s="204">
        <f t="shared" si="1"/>
        <v>0</v>
      </c>
    </row>
    <row r="57" spans="1:11" s="71" customFormat="1" hidden="1">
      <c r="A57" s="42">
        <v>44</v>
      </c>
      <c r="B57" s="34"/>
      <c r="C57" s="34"/>
      <c r="D57" s="42"/>
      <c r="E57" s="42"/>
      <c r="F57" s="51"/>
      <c r="G57" s="43"/>
      <c r="H57" s="52"/>
      <c r="I57" s="203">
        <f t="shared" si="0"/>
        <v>0</v>
      </c>
      <c r="J57" s="54"/>
      <c r="K57" s="204">
        <f t="shared" si="1"/>
        <v>0</v>
      </c>
    </row>
    <row r="58" spans="1:11" s="71" customFormat="1" hidden="1">
      <c r="A58" s="42">
        <v>45</v>
      </c>
      <c r="B58" s="34"/>
      <c r="C58" s="34"/>
      <c r="D58" s="42"/>
      <c r="E58" s="42"/>
      <c r="F58" s="51"/>
      <c r="G58" s="43"/>
      <c r="H58" s="52"/>
      <c r="I58" s="203">
        <f t="shared" si="0"/>
        <v>0</v>
      </c>
      <c r="J58" s="54"/>
      <c r="K58" s="204">
        <f t="shared" si="1"/>
        <v>0</v>
      </c>
    </row>
    <row r="59" spans="1:11" s="71" customFormat="1" hidden="1">
      <c r="A59" s="42">
        <v>46</v>
      </c>
      <c r="B59" s="34"/>
      <c r="C59" s="34"/>
      <c r="D59" s="42"/>
      <c r="E59" s="42"/>
      <c r="F59" s="51"/>
      <c r="G59" s="43"/>
      <c r="H59" s="52"/>
      <c r="I59" s="203">
        <f t="shared" si="0"/>
        <v>0</v>
      </c>
      <c r="J59" s="54"/>
      <c r="K59" s="204">
        <f t="shared" si="1"/>
        <v>0</v>
      </c>
    </row>
    <row r="60" spans="1:11" s="71" customFormat="1" hidden="1">
      <c r="A60" s="42">
        <v>47</v>
      </c>
      <c r="B60" s="34"/>
      <c r="C60" s="34"/>
      <c r="D60" s="42"/>
      <c r="E60" s="42"/>
      <c r="F60" s="51"/>
      <c r="G60" s="43"/>
      <c r="H60" s="52"/>
      <c r="I60" s="203">
        <f t="shared" si="0"/>
        <v>0</v>
      </c>
      <c r="J60" s="54"/>
      <c r="K60" s="204">
        <f t="shared" si="1"/>
        <v>0</v>
      </c>
    </row>
    <row r="61" spans="1:11" s="71" customFormat="1" hidden="1">
      <c r="A61" s="42">
        <v>48</v>
      </c>
      <c r="B61" s="34"/>
      <c r="C61" s="34"/>
      <c r="D61" s="42"/>
      <c r="E61" s="42"/>
      <c r="F61" s="51"/>
      <c r="G61" s="43"/>
      <c r="H61" s="52"/>
      <c r="I61" s="203">
        <f t="shared" si="0"/>
        <v>0</v>
      </c>
      <c r="J61" s="54"/>
      <c r="K61" s="204">
        <f t="shared" si="1"/>
        <v>0</v>
      </c>
    </row>
    <row r="62" spans="1:11" s="71" customFormat="1" hidden="1">
      <c r="A62" s="42">
        <v>49</v>
      </c>
      <c r="B62" s="34"/>
      <c r="C62" s="34"/>
      <c r="D62" s="42"/>
      <c r="E62" s="42"/>
      <c r="F62" s="51"/>
      <c r="G62" s="43"/>
      <c r="H62" s="52"/>
      <c r="I62" s="203">
        <f t="shared" si="0"/>
        <v>0</v>
      </c>
      <c r="J62" s="54"/>
      <c r="K62" s="204">
        <f t="shared" si="1"/>
        <v>0</v>
      </c>
    </row>
    <row r="63" spans="1:11" s="71" customFormat="1" hidden="1">
      <c r="A63" s="42">
        <v>50</v>
      </c>
      <c r="B63" s="34"/>
      <c r="C63" s="34"/>
      <c r="D63" s="42"/>
      <c r="E63" s="42"/>
      <c r="F63" s="51"/>
      <c r="G63" s="43"/>
      <c r="H63" s="52"/>
      <c r="I63" s="203">
        <f t="shared" si="0"/>
        <v>0</v>
      </c>
      <c r="J63" s="54"/>
      <c r="K63" s="204">
        <f t="shared" si="1"/>
        <v>0</v>
      </c>
    </row>
    <row r="64" spans="1:11" s="71" customFormat="1" hidden="1">
      <c r="A64" s="42">
        <v>51</v>
      </c>
      <c r="B64" s="34"/>
      <c r="C64" s="34"/>
      <c r="D64" s="42"/>
      <c r="E64" s="42"/>
      <c r="F64" s="51"/>
      <c r="G64" s="43"/>
      <c r="H64" s="52"/>
      <c r="I64" s="203">
        <f t="shared" si="0"/>
        <v>0</v>
      </c>
      <c r="J64" s="54"/>
      <c r="K64" s="204">
        <f t="shared" si="1"/>
        <v>0</v>
      </c>
    </row>
    <row r="65" spans="1:11" s="71" customFormat="1" hidden="1">
      <c r="A65" s="42">
        <v>52</v>
      </c>
      <c r="B65" s="34"/>
      <c r="C65" s="34"/>
      <c r="D65" s="42"/>
      <c r="E65" s="42"/>
      <c r="F65" s="51"/>
      <c r="G65" s="43"/>
      <c r="H65" s="52"/>
      <c r="I65" s="203">
        <f t="shared" si="0"/>
        <v>0</v>
      </c>
      <c r="J65" s="54"/>
      <c r="K65" s="204">
        <f t="shared" si="1"/>
        <v>0</v>
      </c>
    </row>
    <row r="66" spans="1:11" s="71" customFormat="1" hidden="1">
      <c r="A66" s="42">
        <v>53</v>
      </c>
      <c r="B66" s="34"/>
      <c r="C66" s="34"/>
      <c r="D66" s="42"/>
      <c r="E66" s="42"/>
      <c r="F66" s="51"/>
      <c r="G66" s="43"/>
      <c r="H66" s="52"/>
      <c r="I66" s="203">
        <f t="shared" si="0"/>
        <v>0</v>
      </c>
      <c r="J66" s="54"/>
      <c r="K66" s="204">
        <f t="shared" si="1"/>
        <v>0</v>
      </c>
    </row>
    <row r="67" spans="1:11" s="71" customFormat="1" hidden="1">
      <c r="A67" s="42">
        <v>54</v>
      </c>
      <c r="B67" s="34"/>
      <c r="C67" s="34"/>
      <c r="D67" s="42"/>
      <c r="E67" s="42"/>
      <c r="F67" s="51"/>
      <c r="G67" s="43"/>
      <c r="H67" s="52"/>
      <c r="I67" s="203">
        <f t="shared" si="0"/>
        <v>0</v>
      </c>
      <c r="J67" s="54"/>
      <c r="K67" s="204">
        <f t="shared" si="1"/>
        <v>0</v>
      </c>
    </row>
    <row r="68" spans="1:11" s="71" customFormat="1" hidden="1">
      <c r="A68" s="42">
        <v>55</v>
      </c>
      <c r="B68" s="34"/>
      <c r="C68" s="34"/>
      <c r="D68" s="42"/>
      <c r="E68" s="42"/>
      <c r="F68" s="51"/>
      <c r="G68" s="43"/>
      <c r="H68" s="52"/>
      <c r="I68" s="203">
        <f t="shared" si="0"/>
        <v>0</v>
      </c>
      <c r="J68" s="54"/>
      <c r="K68" s="204">
        <f t="shared" si="1"/>
        <v>0</v>
      </c>
    </row>
    <row r="69" spans="1:11" s="71" customFormat="1" hidden="1">
      <c r="A69" s="42">
        <v>56</v>
      </c>
      <c r="B69" s="34"/>
      <c r="C69" s="34"/>
      <c r="D69" s="42"/>
      <c r="E69" s="42"/>
      <c r="F69" s="51"/>
      <c r="G69" s="43"/>
      <c r="H69" s="52"/>
      <c r="I69" s="203">
        <f t="shared" si="0"/>
        <v>0</v>
      </c>
      <c r="J69" s="54"/>
      <c r="K69" s="204">
        <f t="shared" si="1"/>
        <v>0</v>
      </c>
    </row>
    <row r="70" spans="1:11" s="71" customFormat="1" hidden="1">
      <c r="A70" s="42">
        <v>57</v>
      </c>
      <c r="B70" s="34"/>
      <c r="C70" s="34"/>
      <c r="D70" s="42"/>
      <c r="E70" s="42"/>
      <c r="F70" s="51"/>
      <c r="G70" s="43"/>
      <c r="H70" s="52"/>
      <c r="I70" s="203">
        <f t="shared" si="0"/>
        <v>0</v>
      </c>
      <c r="J70" s="54"/>
      <c r="K70" s="204">
        <f t="shared" si="1"/>
        <v>0</v>
      </c>
    </row>
    <row r="71" spans="1:11" s="71" customFormat="1" hidden="1">
      <c r="A71" s="42">
        <v>58</v>
      </c>
      <c r="B71" s="34"/>
      <c r="C71" s="34"/>
      <c r="D71" s="42"/>
      <c r="E71" s="42"/>
      <c r="F71" s="51"/>
      <c r="G71" s="43"/>
      <c r="H71" s="52"/>
      <c r="I71" s="203">
        <f t="shared" si="0"/>
        <v>0</v>
      </c>
      <c r="J71" s="54"/>
      <c r="K71" s="204">
        <f t="shared" si="1"/>
        <v>0</v>
      </c>
    </row>
    <row r="72" spans="1:11" s="71" customFormat="1" hidden="1">
      <c r="A72" s="42">
        <v>59</v>
      </c>
      <c r="B72" s="34"/>
      <c r="C72" s="34"/>
      <c r="D72" s="42"/>
      <c r="E72" s="42"/>
      <c r="F72" s="51"/>
      <c r="G72" s="43"/>
      <c r="H72" s="52"/>
      <c r="I72" s="203">
        <f t="shared" si="0"/>
        <v>0</v>
      </c>
      <c r="J72" s="54"/>
      <c r="K72" s="204">
        <f t="shared" si="1"/>
        <v>0</v>
      </c>
    </row>
    <row r="73" spans="1:11" s="71" customFormat="1" hidden="1">
      <c r="A73" s="42">
        <v>60</v>
      </c>
      <c r="B73" s="34"/>
      <c r="C73" s="34"/>
      <c r="D73" s="42"/>
      <c r="E73" s="42"/>
      <c r="F73" s="51"/>
      <c r="G73" s="43"/>
      <c r="H73" s="52"/>
      <c r="I73" s="203">
        <f t="shared" si="0"/>
        <v>0</v>
      </c>
      <c r="J73" s="54"/>
      <c r="K73" s="204">
        <f t="shared" si="1"/>
        <v>0</v>
      </c>
    </row>
    <row r="74" spans="1:11" s="71" customFormat="1" hidden="1">
      <c r="A74" s="42">
        <v>61</v>
      </c>
      <c r="B74" s="34"/>
      <c r="C74" s="34"/>
      <c r="D74" s="42"/>
      <c r="E74" s="42"/>
      <c r="F74" s="51"/>
      <c r="G74" s="43"/>
      <c r="H74" s="52"/>
      <c r="I74" s="203">
        <f t="shared" si="0"/>
        <v>0</v>
      </c>
      <c r="J74" s="54"/>
      <c r="K74" s="204">
        <f t="shared" si="1"/>
        <v>0</v>
      </c>
    </row>
    <row r="75" spans="1:11" s="71" customFormat="1" hidden="1">
      <c r="A75" s="42">
        <v>62</v>
      </c>
      <c r="B75" s="34"/>
      <c r="C75" s="34"/>
      <c r="D75" s="42"/>
      <c r="E75" s="42"/>
      <c r="F75" s="51"/>
      <c r="G75" s="43"/>
      <c r="H75" s="52"/>
      <c r="I75" s="203">
        <f t="shared" si="0"/>
        <v>0</v>
      </c>
      <c r="J75" s="54"/>
      <c r="K75" s="204">
        <f t="shared" si="1"/>
        <v>0</v>
      </c>
    </row>
    <row r="76" spans="1:11" s="71" customFormat="1" hidden="1">
      <c r="A76" s="42">
        <v>63</v>
      </c>
      <c r="B76" s="34"/>
      <c r="C76" s="34"/>
      <c r="D76" s="42"/>
      <c r="E76" s="42"/>
      <c r="F76" s="51"/>
      <c r="G76" s="43"/>
      <c r="H76" s="52"/>
      <c r="I76" s="203">
        <f t="shared" si="0"/>
        <v>0</v>
      </c>
      <c r="J76" s="54"/>
      <c r="K76" s="204">
        <f t="shared" si="1"/>
        <v>0</v>
      </c>
    </row>
    <row r="77" spans="1:11" s="71" customFormat="1" hidden="1">
      <c r="A77" s="42">
        <v>77</v>
      </c>
      <c r="B77" s="61"/>
      <c r="C77" s="61"/>
      <c r="D77" s="43"/>
      <c r="E77" s="43"/>
      <c r="F77" s="65"/>
      <c r="G77" s="43"/>
      <c r="H77" s="52"/>
      <c r="I77" s="203">
        <f t="shared" si="0"/>
        <v>0</v>
      </c>
      <c r="J77" s="53"/>
      <c r="K77" s="204">
        <f t="shared" si="1"/>
        <v>0</v>
      </c>
    </row>
    <row r="78" spans="1:11" s="71" customFormat="1" hidden="1">
      <c r="A78" s="66">
        <v>77</v>
      </c>
      <c r="B78" s="70"/>
      <c r="C78" s="70"/>
      <c r="D78" s="44"/>
      <c r="E78" s="44"/>
      <c r="F78" s="67"/>
      <c r="G78" s="44"/>
      <c r="H78" s="68"/>
      <c r="I78" s="203">
        <f t="shared" si="0"/>
        <v>0</v>
      </c>
      <c r="J78" s="69"/>
      <c r="K78" s="204">
        <f t="shared" si="1"/>
        <v>0</v>
      </c>
    </row>
    <row r="79" spans="1:11" s="71" customFormat="1" hidden="1">
      <c r="A79" s="66">
        <v>77</v>
      </c>
      <c r="B79" s="70"/>
      <c r="C79" s="70"/>
      <c r="D79" s="44"/>
      <c r="E79" s="44"/>
      <c r="F79" s="67"/>
      <c r="G79" s="44"/>
      <c r="H79" s="68"/>
      <c r="I79" s="203">
        <f t="shared" ref="I79:I106" si="2">H79*0.08</f>
        <v>0</v>
      </c>
      <c r="J79" s="69"/>
      <c r="K79" s="204">
        <f t="shared" si="1"/>
        <v>0</v>
      </c>
    </row>
    <row r="80" spans="1:11" s="71" customFormat="1" hidden="1">
      <c r="A80" s="66">
        <v>77</v>
      </c>
      <c r="B80" s="70"/>
      <c r="C80" s="70"/>
      <c r="D80" s="44"/>
      <c r="E80" s="44"/>
      <c r="F80" s="67"/>
      <c r="G80" s="44"/>
      <c r="H80" s="68"/>
      <c r="I80" s="203">
        <f t="shared" si="2"/>
        <v>0</v>
      </c>
      <c r="J80" s="69"/>
      <c r="K80" s="204">
        <f t="shared" ref="K80:K107" si="3">H80+I80</f>
        <v>0</v>
      </c>
    </row>
    <row r="81" spans="1:11" s="71" customFormat="1" hidden="1">
      <c r="A81" s="66">
        <v>77</v>
      </c>
      <c r="B81" s="70"/>
      <c r="C81" s="70"/>
      <c r="D81" s="44"/>
      <c r="E81" s="44"/>
      <c r="F81" s="67"/>
      <c r="G81" s="44"/>
      <c r="H81" s="68"/>
      <c r="I81" s="203">
        <f t="shared" si="2"/>
        <v>0</v>
      </c>
      <c r="J81" s="69"/>
      <c r="K81" s="204">
        <f t="shared" si="3"/>
        <v>0</v>
      </c>
    </row>
    <row r="82" spans="1:11" s="71" customFormat="1" hidden="1">
      <c r="A82" s="66">
        <v>77</v>
      </c>
      <c r="B82" s="70"/>
      <c r="C82" s="70"/>
      <c r="D82" s="44"/>
      <c r="E82" s="44"/>
      <c r="F82" s="67"/>
      <c r="G82" s="44"/>
      <c r="H82" s="68"/>
      <c r="I82" s="203">
        <f t="shared" si="2"/>
        <v>0</v>
      </c>
      <c r="J82" s="69"/>
      <c r="K82" s="204">
        <f t="shared" si="3"/>
        <v>0</v>
      </c>
    </row>
    <row r="83" spans="1:11" s="71" customFormat="1" hidden="1">
      <c r="A83" s="66">
        <v>77</v>
      </c>
      <c r="B83" s="70"/>
      <c r="C83" s="70"/>
      <c r="D83" s="44"/>
      <c r="E83" s="44"/>
      <c r="F83" s="67"/>
      <c r="G83" s="44"/>
      <c r="H83" s="68"/>
      <c r="I83" s="203">
        <f t="shared" si="2"/>
        <v>0</v>
      </c>
      <c r="J83" s="69"/>
      <c r="K83" s="204">
        <f t="shared" si="3"/>
        <v>0</v>
      </c>
    </row>
    <row r="84" spans="1:11" s="71" customFormat="1" hidden="1">
      <c r="A84" s="66">
        <v>77</v>
      </c>
      <c r="B84" s="70"/>
      <c r="C84" s="70"/>
      <c r="D84" s="44"/>
      <c r="E84" s="44"/>
      <c r="F84" s="67"/>
      <c r="G84" s="44"/>
      <c r="H84" s="68"/>
      <c r="I84" s="203">
        <f t="shared" si="2"/>
        <v>0</v>
      </c>
      <c r="J84" s="69"/>
      <c r="K84" s="204">
        <f t="shared" si="3"/>
        <v>0</v>
      </c>
    </row>
    <row r="85" spans="1:11" s="71" customFormat="1" hidden="1">
      <c r="A85" s="66">
        <v>77</v>
      </c>
      <c r="B85" s="70"/>
      <c r="C85" s="70"/>
      <c r="D85" s="44"/>
      <c r="E85" s="44"/>
      <c r="F85" s="67"/>
      <c r="G85" s="44"/>
      <c r="H85" s="68"/>
      <c r="I85" s="203">
        <f t="shared" si="2"/>
        <v>0</v>
      </c>
      <c r="J85" s="69"/>
      <c r="K85" s="204">
        <f t="shared" si="3"/>
        <v>0</v>
      </c>
    </row>
    <row r="86" spans="1:11" s="71" customFormat="1" hidden="1">
      <c r="A86" s="66">
        <v>77</v>
      </c>
      <c r="B86" s="70"/>
      <c r="C86" s="70"/>
      <c r="D86" s="44"/>
      <c r="E86" s="44"/>
      <c r="F86" s="67"/>
      <c r="G86" s="44"/>
      <c r="H86" s="68"/>
      <c r="I86" s="203">
        <f t="shared" si="2"/>
        <v>0</v>
      </c>
      <c r="J86" s="69"/>
      <c r="K86" s="204">
        <f t="shared" si="3"/>
        <v>0</v>
      </c>
    </row>
    <row r="87" spans="1:11" s="71" customFormat="1" hidden="1">
      <c r="A87" s="66">
        <v>77</v>
      </c>
      <c r="B87" s="70"/>
      <c r="C87" s="70"/>
      <c r="D87" s="44"/>
      <c r="E87" s="44"/>
      <c r="F87" s="67"/>
      <c r="G87" s="44"/>
      <c r="H87" s="68"/>
      <c r="I87" s="203">
        <f t="shared" si="2"/>
        <v>0</v>
      </c>
      <c r="J87" s="69"/>
      <c r="K87" s="204">
        <f t="shared" si="3"/>
        <v>0</v>
      </c>
    </row>
    <row r="88" spans="1:11" s="71" customFormat="1" hidden="1">
      <c r="A88" s="66">
        <v>77</v>
      </c>
      <c r="B88" s="70"/>
      <c r="C88" s="70"/>
      <c r="D88" s="44"/>
      <c r="E88" s="44"/>
      <c r="F88" s="67"/>
      <c r="G88" s="44"/>
      <c r="H88" s="68"/>
      <c r="I88" s="203">
        <f t="shared" si="2"/>
        <v>0</v>
      </c>
      <c r="J88" s="69"/>
      <c r="K88" s="204">
        <f t="shared" si="3"/>
        <v>0</v>
      </c>
    </row>
    <row r="89" spans="1:11" s="71" customFormat="1" hidden="1">
      <c r="A89" s="42">
        <v>76</v>
      </c>
      <c r="B89" s="34"/>
      <c r="C89" s="34"/>
      <c r="D89" s="42"/>
      <c r="E89" s="42"/>
      <c r="F89" s="51"/>
      <c r="G89" s="43"/>
      <c r="H89" s="52"/>
      <c r="I89" s="203">
        <f t="shared" si="2"/>
        <v>0</v>
      </c>
      <c r="J89" s="54"/>
      <c r="K89" s="204">
        <f t="shared" si="3"/>
        <v>0</v>
      </c>
    </row>
    <row r="90" spans="1:11" s="71" customFormat="1" hidden="1">
      <c r="A90" s="42">
        <v>77</v>
      </c>
      <c r="B90" s="34"/>
      <c r="C90" s="34"/>
      <c r="D90" s="42"/>
      <c r="E90" s="42"/>
      <c r="F90" s="51"/>
      <c r="G90" s="43"/>
      <c r="H90" s="52"/>
      <c r="I90" s="203">
        <f t="shared" si="2"/>
        <v>0</v>
      </c>
      <c r="J90" s="54"/>
      <c r="K90" s="204">
        <f t="shared" si="3"/>
        <v>0</v>
      </c>
    </row>
    <row r="91" spans="1:11" s="71" customFormat="1" hidden="1">
      <c r="A91" s="42">
        <v>78</v>
      </c>
      <c r="B91" s="34"/>
      <c r="C91" s="34"/>
      <c r="D91" s="42"/>
      <c r="E91" s="42"/>
      <c r="F91" s="51"/>
      <c r="G91" s="43"/>
      <c r="H91" s="52"/>
      <c r="I91" s="203">
        <f t="shared" si="2"/>
        <v>0</v>
      </c>
      <c r="J91" s="54"/>
      <c r="K91" s="204">
        <f t="shared" si="3"/>
        <v>0</v>
      </c>
    </row>
    <row r="92" spans="1:11" s="71" customFormat="1" hidden="1">
      <c r="A92" s="42">
        <v>79</v>
      </c>
      <c r="B92" s="34"/>
      <c r="C92" s="34"/>
      <c r="D92" s="42"/>
      <c r="E92" s="42"/>
      <c r="F92" s="51"/>
      <c r="G92" s="43"/>
      <c r="H92" s="52"/>
      <c r="I92" s="203">
        <f t="shared" si="2"/>
        <v>0</v>
      </c>
      <c r="J92" s="54"/>
      <c r="K92" s="204">
        <f t="shared" si="3"/>
        <v>0</v>
      </c>
    </row>
    <row r="93" spans="1:11" s="71" customFormat="1" hidden="1">
      <c r="A93" s="42">
        <v>80</v>
      </c>
      <c r="B93" s="34"/>
      <c r="C93" s="34"/>
      <c r="D93" s="42"/>
      <c r="E93" s="42"/>
      <c r="F93" s="51"/>
      <c r="G93" s="43"/>
      <c r="H93" s="52"/>
      <c r="I93" s="203">
        <f t="shared" si="2"/>
        <v>0</v>
      </c>
      <c r="J93" s="54"/>
      <c r="K93" s="204">
        <f t="shared" si="3"/>
        <v>0</v>
      </c>
    </row>
    <row r="94" spans="1:11" s="71" customFormat="1" hidden="1">
      <c r="A94" s="42">
        <v>81</v>
      </c>
      <c r="B94" s="34"/>
      <c r="C94" s="34"/>
      <c r="D94" s="42"/>
      <c r="E94" s="42"/>
      <c r="F94" s="51"/>
      <c r="G94" s="43"/>
      <c r="H94" s="52"/>
      <c r="I94" s="203">
        <f t="shared" si="2"/>
        <v>0</v>
      </c>
      <c r="J94" s="54"/>
      <c r="K94" s="204">
        <f t="shared" si="3"/>
        <v>0</v>
      </c>
    </row>
    <row r="95" spans="1:11" s="71" customFormat="1" hidden="1">
      <c r="A95" s="42">
        <v>82</v>
      </c>
      <c r="B95" s="34"/>
      <c r="C95" s="34"/>
      <c r="D95" s="42"/>
      <c r="E95" s="42"/>
      <c r="F95" s="51"/>
      <c r="G95" s="43"/>
      <c r="H95" s="52"/>
      <c r="I95" s="203">
        <f t="shared" si="2"/>
        <v>0</v>
      </c>
      <c r="J95" s="54"/>
      <c r="K95" s="204">
        <f t="shared" si="3"/>
        <v>0</v>
      </c>
    </row>
    <row r="96" spans="1:11" s="71" customFormat="1" hidden="1">
      <c r="A96" s="42">
        <v>83</v>
      </c>
      <c r="B96" s="34"/>
      <c r="C96" s="34"/>
      <c r="D96" s="42"/>
      <c r="E96" s="42"/>
      <c r="F96" s="51"/>
      <c r="G96" s="43"/>
      <c r="H96" s="52"/>
      <c r="I96" s="203">
        <f t="shared" si="2"/>
        <v>0</v>
      </c>
      <c r="J96" s="54"/>
      <c r="K96" s="204">
        <f t="shared" si="3"/>
        <v>0</v>
      </c>
    </row>
    <row r="97" spans="1:11" s="71" customFormat="1" hidden="1">
      <c r="A97" s="42">
        <v>84</v>
      </c>
      <c r="B97" s="34"/>
      <c r="C97" s="34"/>
      <c r="D97" s="42"/>
      <c r="E97" s="42"/>
      <c r="F97" s="51"/>
      <c r="G97" s="43"/>
      <c r="H97" s="52"/>
      <c r="I97" s="203">
        <f t="shared" si="2"/>
        <v>0</v>
      </c>
      <c r="J97" s="54"/>
      <c r="K97" s="204">
        <f t="shared" si="3"/>
        <v>0</v>
      </c>
    </row>
    <row r="98" spans="1:11" s="71" customFormat="1" hidden="1">
      <c r="A98" s="42">
        <v>85</v>
      </c>
      <c r="B98" s="34"/>
      <c r="C98" s="34"/>
      <c r="D98" s="42"/>
      <c r="E98" s="42"/>
      <c r="F98" s="51"/>
      <c r="G98" s="43"/>
      <c r="H98" s="52"/>
      <c r="I98" s="203">
        <f t="shared" si="2"/>
        <v>0</v>
      </c>
      <c r="J98" s="54"/>
      <c r="K98" s="204">
        <f t="shared" si="3"/>
        <v>0</v>
      </c>
    </row>
    <row r="99" spans="1:11" s="71" customFormat="1" hidden="1">
      <c r="A99" s="42">
        <v>86</v>
      </c>
      <c r="B99" s="34"/>
      <c r="C99" s="34"/>
      <c r="D99" s="42"/>
      <c r="E99" s="42"/>
      <c r="F99" s="51"/>
      <c r="G99" s="43"/>
      <c r="H99" s="52"/>
      <c r="I99" s="203">
        <f t="shared" si="2"/>
        <v>0</v>
      </c>
      <c r="J99" s="54"/>
      <c r="K99" s="204">
        <f t="shared" si="3"/>
        <v>0</v>
      </c>
    </row>
    <row r="100" spans="1:11" s="71" customFormat="1" hidden="1">
      <c r="A100" s="42">
        <v>87</v>
      </c>
      <c r="B100" s="34"/>
      <c r="C100" s="34"/>
      <c r="D100" s="42"/>
      <c r="E100" s="42"/>
      <c r="F100" s="51"/>
      <c r="G100" s="43"/>
      <c r="H100" s="52"/>
      <c r="I100" s="203">
        <f t="shared" si="2"/>
        <v>0</v>
      </c>
      <c r="J100" s="54"/>
      <c r="K100" s="204">
        <f t="shared" si="3"/>
        <v>0</v>
      </c>
    </row>
    <row r="101" spans="1:11" s="71" customFormat="1" hidden="1">
      <c r="A101" s="42">
        <v>88</v>
      </c>
      <c r="B101" s="34"/>
      <c r="C101" s="34"/>
      <c r="D101" s="42"/>
      <c r="E101" s="42"/>
      <c r="F101" s="51"/>
      <c r="G101" s="43"/>
      <c r="H101" s="52"/>
      <c r="I101" s="203">
        <f t="shared" si="2"/>
        <v>0</v>
      </c>
      <c r="J101" s="54"/>
      <c r="K101" s="204">
        <f t="shared" si="3"/>
        <v>0</v>
      </c>
    </row>
    <row r="102" spans="1:11" s="71" customFormat="1" hidden="1">
      <c r="A102" s="42">
        <v>89</v>
      </c>
      <c r="B102" s="34"/>
      <c r="C102" s="34"/>
      <c r="D102" s="42"/>
      <c r="E102" s="42"/>
      <c r="F102" s="51"/>
      <c r="G102" s="43"/>
      <c r="H102" s="52"/>
      <c r="I102" s="203">
        <f t="shared" si="2"/>
        <v>0</v>
      </c>
      <c r="J102" s="54"/>
      <c r="K102" s="204">
        <f t="shared" si="3"/>
        <v>0</v>
      </c>
    </row>
    <row r="103" spans="1:11" s="71" customFormat="1" hidden="1">
      <c r="A103" s="42">
        <v>90</v>
      </c>
      <c r="B103" s="34"/>
      <c r="C103" s="34"/>
      <c r="D103" s="42"/>
      <c r="E103" s="42"/>
      <c r="F103" s="51"/>
      <c r="G103" s="43"/>
      <c r="H103" s="52"/>
      <c r="I103" s="203">
        <f t="shared" si="2"/>
        <v>0</v>
      </c>
      <c r="J103" s="54"/>
      <c r="K103" s="204">
        <f t="shared" si="3"/>
        <v>0</v>
      </c>
    </row>
    <row r="104" spans="1:11" s="71" customFormat="1" hidden="1">
      <c r="A104" s="42">
        <v>91</v>
      </c>
      <c r="B104" s="34"/>
      <c r="C104" s="34"/>
      <c r="D104" s="42"/>
      <c r="E104" s="42"/>
      <c r="F104" s="51"/>
      <c r="G104" s="43"/>
      <c r="H104" s="52"/>
      <c r="I104" s="203">
        <f t="shared" si="2"/>
        <v>0</v>
      </c>
      <c r="J104" s="54"/>
      <c r="K104" s="204">
        <f t="shared" si="3"/>
        <v>0</v>
      </c>
    </row>
    <row r="105" spans="1:11" s="71" customFormat="1" hidden="1">
      <c r="A105" s="42">
        <v>92</v>
      </c>
      <c r="B105" s="34"/>
      <c r="C105" s="34"/>
      <c r="D105" s="42"/>
      <c r="E105" s="42"/>
      <c r="F105" s="51"/>
      <c r="G105" s="43"/>
      <c r="H105" s="52"/>
      <c r="I105" s="203">
        <f t="shared" si="2"/>
        <v>0</v>
      </c>
      <c r="J105" s="54"/>
      <c r="K105" s="204">
        <f t="shared" si="3"/>
        <v>0</v>
      </c>
    </row>
    <row r="106" spans="1:11" s="71" customFormat="1" hidden="1">
      <c r="A106" s="42">
        <v>93</v>
      </c>
      <c r="B106" s="34"/>
      <c r="C106" s="34"/>
      <c r="D106" s="42"/>
      <c r="E106" s="42"/>
      <c r="F106" s="51"/>
      <c r="G106" s="43"/>
      <c r="H106" s="52"/>
      <c r="I106" s="203">
        <f t="shared" si="2"/>
        <v>0</v>
      </c>
      <c r="J106" s="54"/>
      <c r="K106" s="204">
        <f t="shared" si="3"/>
        <v>0</v>
      </c>
    </row>
    <row r="107" spans="1:11" ht="27" customHeight="1">
      <c r="A107" s="321" t="s">
        <v>818</v>
      </c>
      <c r="B107" s="322"/>
      <c r="C107" s="322"/>
      <c r="D107" s="322"/>
      <c r="E107" s="322"/>
      <c r="F107" s="322"/>
      <c r="G107" s="323"/>
      <c r="H107" s="23"/>
      <c r="I107" s="23"/>
      <c r="J107" s="24"/>
      <c r="K107" s="206">
        <f t="shared" si="3"/>
        <v>0</v>
      </c>
    </row>
    <row r="108" spans="1:11" ht="15.75">
      <c r="A108" s="22"/>
      <c r="B108" s="22"/>
      <c r="C108" s="22"/>
      <c r="D108" s="40"/>
      <c r="E108" s="40"/>
      <c r="F108" s="22"/>
      <c r="G108" s="22"/>
      <c r="H108" s="7"/>
      <c r="I108" s="7"/>
      <c r="J108" s="7"/>
      <c r="K108" s="7"/>
    </row>
    <row r="109" spans="1:11" ht="15.75">
      <c r="A109" s="22"/>
      <c r="B109" s="22"/>
      <c r="C109" s="22"/>
      <c r="D109" s="40"/>
      <c r="E109" s="40"/>
      <c r="F109" s="22"/>
      <c r="G109" s="22"/>
      <c r="H109" s="7"/>
      <c r="I109" s="7"/>
      <c r="J109" s="7"/>
      <c r="K109" s="7"/>
    </row>
    <row r="110" spans="1:11" ht="15.75">
      <c r="A110" s="22"/>
      <c r="B110" s="22"/>
      <c r="C110" s="22"/>
      <c r="D110" s="40"/>
      <c r="E110" s="40"/>
      <c r="F110" s="22"/>
      <c r="G110" s="22"/>
      <c r="H110" s="7"/>
      <c r="I110" s="7"/>
      <c r="J110" s="7"/>
      <c r="K110" s="7"/>
    </row>
    <row r="111" spans="1:11">
      <c r="I111" s="10" t="s">
        <v>804</v>
      </c>
      <c r="J111" s="10"/>
      <c r="K111" s="2"/>
    </row>
    <row r="112" spans="1:11">
      <c r="I112" s="3" t="s">
        <v>805</v>
      </c>
      <c r="J112" s="3"/>
      <c r="K112" s="2"/>
    </row>
    <row r="113" spans="1:11">
      <c r="I113" s="3" t="s">
        <v>806</v>
      </c>
      <c r="J113" s="3"/>
      <c r="K113" s="2"/>
    </row>
    <row r="114" spans="1:11">
      <c r="A114" s="11"/>
      <c r="D114" s="41"/>
    </row>
    <row r="116" spans="1:11">
      <c r="A116" s="31"/>
      <c r="B116" s="31"/>
      <c r="F116" s="1"/>
      <c r="G116" s="1"/>
    </row>
    <row r="117" spans="1:11">
      <c r="A117" s="32"/>
      <c r="B117" s="32"/>
      <c r="F117" s="1"/>
      <c r="G117" s="1"/>
    </row>
    <row r="118" spans="1:11" ht="18">
      <c r="D118" s="36"/>
      <c r="E118" s="36"/>
      <c r="F118" s="13"/>
      <c r="G118" s="13"/>
      <c r="H118" s="13"/>
      <c r="I118" s="13"/>
      <c r="J118" s="13"/>
      <c r="K118" s="13"/>
    </row>
    <row r="119" spans="1:11" ht="26.25">
      <c r="C119" s="17"/>
      <c r="D119" s="36"/>
      <c r="E119" s="36"/>
      <c r="F119" s="13"/>
      <c r="G119" s="13"/>
      <c r="H119" s="13"/>
      <c r="I119" s="13"/>
      <c r="J119" s="13"/>
      <c r="K119" s="13"/>
    </row>
    <row r="120" spans="1:11" ht="26.25">
      <c r="A120" s="19"/>
      <c r="C120" s="17"/>
      <c r="D120" s="36"/>
      <c r="E120" s="36"/>
      <c r="F120" s="13"/>
      <c r="G120" s="13"/>
      <c r="H120" s="13"/>
      <c r="I120" s="13"/>
      <c r="J120" s="13"/>
      <c r="K120" s="13"/>
    </row>
    <row r="121" spans="1:11" ht="18">
      <c r="A121" s="18"/>
      <c r="B121" s="5"/>
      <c r="C121" s="5"/>
      <c r="D121" s="37"/>
      <c r="F121" s="1"/>
      <c r="G121" s="1"/>
      <c r="H121" s="7"/>
      <c r="I121" s="7"/>
      <c r="J121" s="7"/>
      <c r="K121" s="8"/>
    </row>
    <row r="122" spans="1:11">
      <c r="A122" s="2"/>
      <c r="B122" s="2"/>
      <c r="C122" s="2"/>
      <c r="D122" s="10"/>
      <c r="E122" s="10"/>
      <c r="F122" s="2"/>
      <c r="G122" s="2"/>
      <c r="I122" s="3"/>
      <c r="J122" s="3"/>
      <c r="K122" s="2"/>
    </row>
    <row r="123" spans="1:11">
      <c r="A123" s="2"/>
      <c r="B123" s="2"/>
      <c r="C123" s="2"/>
      <c r="D123" s="10"/>
      <c r="E123" s="10"/>
      <c r="F123" s="2"/>
      <c r="G123" s="2"/>
      <c r="K123" s="2"/>
    </row>
    <row r="125" spans="1:11">
      <c r="I125" s="10"/>
      <c r="J125" s="10"/>
      <c r="K125" s="2"/>
    </row>
    <row r="126" spans="1:11">
      <c r="I126" s="3"/>
      <c r="J126" s="3"/>
      <c r="K126" s="2"/>
    </row>
    <row r="127" spans="1:11">
      <c r="I127" s="3"/>
      <c r="J127" s="3"/>
      <c r="K127" s="2"/>
    </row>
    <row r="128" spans="1:11">
      <c r="A128" s="11"/>
      <c r="D128" s="41"/>
    </row>
    <row r="138" spans="1:11">
      <c r="A138" s="319"/>
      <c r="B138" s="319"/>
      <c r="F138" s="1"/>
      <c r="G138" s="1"/>
    </row>
    <row r="139" spans="1:11">
      <c r="A139" s="320"/>
      <c r="B139" s="320"/>
      <c r="F139" s="1"/>
      <c r="G139" s="1"/>
    </row>
    <row r="140" spans="1:11" ht="18">
      <c r="D140" s="36"/>
      <c r="E140" s="36"/>
      <c r="F140" s="13"/>
      <c r="G140" s="13"/>
      <c r="H140" s="13"/>
      <c r="I140" s="13"/>
      <c r="J140" s="13"/>
      <c r="K140" s="13"/>
    </row>
    <row r="141" spans="1:11" ht="26.25">
      <c r="C141" s="17"/>
      <c r="D141" s="36"/>
      <c r="E141" s="36"/>
      <c r="F141" s="13"/>
      <c r="G141" s="13"/>
      <c r="H141" s="13"/>
      <c r="I141" s="13"/>
      <c r="J141" s="13"/>
      <c r="K141" s="13"/>
    </row>
    <row r="142" spans="1:11" ht="26.25">
      <c r="A142" s="19"/>
      <c r="C142" s="17"/>
      <c r="D142" s="36"/>
      <c r="E142" s="36"/>
      <c r="F142" s="13"/>
      <c r="G142" s="13"/>
      <c r="H142" s="13"/>
      <c r="I142" s="13"/>
      <c r="J142" s="13"/>
      <c r="K142" s="13"/>
    </row>
    <row r="143" spans="1:11" ht="18">
      <c r="A143" s="18"/>
      <c r="B143" s="5"/>
      <c r="C143" s="5"/>
      <c r="D143" s="37"/>
      <c r="F143" s="1"/>
      <c r="G143" s="1"/>
      <c r="H143" s="7"/>
      <c r="I143" s="7"/>
      <c r="J143" s="7"/>
      <c r="K143" s="8"/>
    </row>
    <row r="144" spans="1:11">
      <c r="A144" s="2"/>
      <c r="B144" s="2"/>
      <c r="C144" s="2"/>
      <c r="D144" s="10"/>
      <c r="E144" s="10"/>
      <c r="F144" s="2"/>
      <c r="G144" s="2"/>
      <c r="I144" s="3"/>
      <c r="J144" s="3"/>
      <c r="K144" s="2"/>
    </row>
    <row r="145" spans="1:11">
      <c r="A145" s="2"/>
      <c r="B145" s="2"/>
      <c r="C145" s="2"/>
      <c r="D145" s="10"/>
      <c r="E145" s="10"/>
      <c r="F145" s="2"/>
      <c r="G145" s="2"/>
      <c r="K145" s="2"/>
    </row>
    <row r="147" spans="1:11">
      <c r="I147" s="10"/>
      <c r="J147" s="10"/>
      <c r="K147" s="2"/>
    </row>
    <row r="148" spans="1:11">
      <c r="I148" s="3"/>
      <c r="J148" s="3"/>
      <c r="K148" s="2"/>
    </row>
    <row r="149" spans="1:11">
      <c r="I149" s="3"/>
      <c r="J149" s="3"/>
      <c r="K149" s="2"/>
    </row>
    <row r="150" spans="1:11">
      <c r="A150" s="11"/>
      <c r="D150" s="41"/>
    </row>
    <row r="163" spans="1:11">
      <c r="A163" s="319"/>
      <c r="B163" s="319"/>
      <c r="F163" s="1"/>
      <c r="G163" s="1"/>
    </row>
    <row r="164" spans="1:11">
      <c r="A164" s="320"/>
      <c r="B164" s="320"/>
      <c r="F164" s="1"/>
      <c r="G164" s="1"/>
    </row>
    <row r="165" spans="1:11" ht="18">
      <c r="D165" s="36"/>
      <c r="E165" s="36"/>
      <c r="F165" s="13"/>
      <c r="G165" s="13"/>
      <c r="H165" s="13"/>
      <c r="I165" s="13"/>
      <c r="J165" s="13"/>
      <c r="K165" s="13"/>
    </row>
    <row r="166" spans="1:11" ht="26.25">
      <c r="C166" s="17"/>
      <c r="D166" s="36"/>
      <c r="E166" s="36"/>
      <c r="F166" s="13"/>
      <c r="G166" s="13"/>
      <c r="H166" s="13"/>
      <c r="I166" s="13"/>
      <c r="J166" s="13"/>
      <c r="K166" s="13"/>
    </row>
    <row r="167" spans="1:11" ht="26.25">
      <c r="A167" s="19"/>
      <c r="C167" s="17"/>
      <c r="D167" s="36"/>
      <c r="E167" s="36"/>
      <c r="F167" s="13"/>
      <c r="G167" s="13"/>
      <c r="H167" s="13"/>
      <c r="I167" s="13"/>
      <c r="J167" s="13"/>
      <c r="K167" s="13"/>
    </row>
    <row r="168" spans="1:11" ht="18">
      <c r="A168" s="18"/>
      <c r="B168" s="5"/>
      <c r="C168" s="5"/>
      <c r="D168" s="37"/>
      <c r="F168" s="1"/>
      <c r="G168" s="1"/>
      <c r="H168" s="7"/>
      <c r="I168" s="7"/>
      <c r="J168" s="7"/>
      <c r="K168" s="8"/>
    </row>
    <row r="169" spans="1:11">
      <c r="A169" s="2"/>
      <c r="B169" s="2"/>
      <c r="C169" s="2"/>
      <c r="D169" s="10"/>
      <c r="E169" s="10"/>
      <c r="F169" s="2"/>
      <c r="G169" s="2"/>
      <c r="I169" s="3"/>
      <c r="J169" s="3"/>
      <c r="K169" s="2"/>
    </row>
    <row r="170" spans="1:11">
      <c r="A170" s="2"/>
      <c r="B170" s="2"/>
      <c r="C170" s="2"/>
      <c r="D170" s="10"/>
      <c r="E170" s="10"/>
      <c r="F170" s="2"/>
      <c r="G170" s="2"/>
      <c r="K170" s="2"/>
    </row>
    <row r="172" spans="1:11">
      <c r="I172" s="10"/>
      <c r="J172" s="10"/>
      <c r="K172" s="2"/>
    </row>
    <row r="173" spans="1:11">
      <c r="I173" s="3"/>
      <c r="J173" s="3"/>
      <c r="K173" s="2"/>
    </row>
    <row r="174" spans="1:11">
      <c r="I174" s="3"/>
      <c r="J174" s="3"/>
      <c r="K174" s="2"/>
    </row>
    <row r="175" spans="1:11">
      <c r="A175" s="11"/>
      <c r="D175" s="41"/>
    </row>
    <row r="183" spans="1:11">
      <c r="A183" s="319"/>
      <c r="B183" s="319"/>
      <c r="F183" s="1"/>
      <c r="G183" s="1"/>
    </row>
    <row r="184" spans="1:11">
      <c r="A184" s="320"/>
      <c r="B184" s="320"/>
      <c r="F184" s="1"/>
      <c r="G184" s="1"/>
    </row>
    <row r="185" spans="1:11" ht="18">
      <c r="D185" s="36"/>
      <c r="E185" s="36"/>
      <c r="F185" s="13"/>
      <c r="G185" s="13"/>
      <c r="H185" s="13"/>
      <c r="I185" s="13"/>
      <c r="J185" s="13"/>
      <c r="K185" s="13"/>
    </row>
    <row r="186" spans="1:11" ht="26.25">
      <c r="C186" s="17"/>
      <c r="D186" s="36"/>
      <c r="E186" s="36"/>
      <c r="F186" s="13"/>
      <c r="G186" s="13"/>
      <c r="H186" s="13"/>
      <c r="I186" s="13"/>
      <c r="J186" s="13"/>
      <c r="K186" s="13"/>
    </row>
    <row r="187" spans="1:11" ht="26.25">
      <c r="A187" s="19"/>
      <c r="C187" s="17"/>
      <c r="D187" s="36"/>
      <c r="E187" s="36"/>
      <c r="F187" s="13"/>
      <c r="G187" s="13"/>
      <c r="H187" s="13"/>
      <c r="I187" s="13"/>
      <c r="J187" s="13"/>
      <c r="K187" s="13"/>
    </row>
    <row r="188" spans="1:11" ht="18">
      <c r="A188" s="18"/>
      <c r="B188" s="5"/>
      <c r="C188" s="5"/>
      <c r="D188" s="37"/>
      <c r="F188" s="1"/>
      <c r="G188" s="1"/>
      <c r="H188" s="7"/>
      <c r="I188" s="7"/>
      <c r="J188" s="7"/>
      <c r="K188" s="8"/>
    </row>
    <row r="189" spans="1:11">
      <c r="A189" s="2"/>
      <c r="B189" s="2"/>
      <c r="C189" s="2"/>
      <c r="D189" s="10"/>
      <c r="E189" s="10"/>
      <c r="F189" s="2"/>
      <c r="G189" s="2"/>
      <c r="I189" s="3"/>
      <c r="J189" s="3"/>
      <c r="K189" s="2"/>
    </row>
    <row r="190" spans="1:11">
      <c r="A190" s="2"/>
      <c r="B190" s="2"/>
      <c r="C190" s="2"/>
      <c r="D190" s="10"/>
      <c r="E190" s="10"/>
      <c r="F190" s="2"/>
      <c r="G190" s="2"/>
      <c r="K190" s="2"/>
    </row>
    <row r="192" spans="1:11">
      <c r="I192" s="10"/>
      <c r="J192" s="10"/>
      <c r="K192" s="2"/>
    </row>
    <row r="193" spans="1:11">
      <c r="I193" s="3"/>
      <c r="J193" s="3"/>
      <c r="K193" s="2"/>
    </row>
    <row r="194" spans="1:11">
      <c r="I194" s="3"/>
      <c r="J194" s="3"/>
      <c r="K194" s="2"/>
    </row>
    <row r="195" spans="1:11">
      <c r="A195" s="11"/>
      <c r="D195" s="41"/>
    </row>
  </sheetData>
  <mergeCells count="10">
    <mergeCell ref="A5:B5"/>
    <mergeCell ref="A6:B6"/>
    <mergeCell ref="A184:B184"/>
    <mergeCell ref="A138:B138"/>
    <mergeCell ref="A139:B139"/>
    <mergeCell ref="A107:G107"/>
    <mergeCell ref="A11:K11"/>
    <mergeCell ref="A163:B163"/>
    <mergeCell ref="A164:B164"/>
    <mergeCell ref="A183:B183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2:P105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0.140625" style="1" customWidth="1"/>
    <col min="3" max="3" width="12.5703125" style="1" customWidth="1"/>
    <col min="4" max="4" width="6.5703125" style="35" customWidth="1"/>
    <col min="5" max="5" width="5.85546875" style="35" customWidth="1"/>
    <col min="6" max="6" width="11.28515625" style="4" customWidth="1"/>
    <col min="7" max="7" width="4.7109375" style="4" customWidth="1"/>
    <col min="8" max="8" width="16.140625" style="1" customWidth="1"/>
    <col min="9" max="9" width="12.85546875" style="1" customWidth="1"/>
    <col min="10" max="10" width="10.85546875" style="1" bestFit="1" customWidth="1"/>
    <col min="11" max="11" width="15.8554687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851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 ht="19.5" customHeight="1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25.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293" t="s">
        <v>411</v>
      </c>
      <c r="I13" s="14" t="s">
        <v>803</v>
      </c>
      <c r="J13" s="15" t="s">
        <v>815</v>
      </c>
      <c r="K13" s="14" t="s">
        <v>817</v>
      </c>
    </row>
    <row r="14" spans="1:16" s="71" customFormat="1" ht="14.25">
      <c r="A14" s="252">
        <v>1</v>
      </c>
      <c r="B14" s="83" t="s">
        <v>821</v>
      </c>
      <c r="C14" s="86"/>
      <c r="D14" s="86" t="s">
        <v>225</v>
      </c>
      <c r="E14" s="86">
        <v>90</v>
      </c>
      <c r="F14" s="254"/>
      <c r="G14" s="237"/>
      <c r="H14" s="299"/>
      <c r="I14" s="239"/>
      <c r="J14" s="300"/>
      <c r="K14" s="299"/>
    </row>
    <row r="15" spans="1:16" s="71" customFormat="1" ht="14.25">
      <c r="A15" s="252">
        <v>2</v>
      </c>
      <c r="B15" s="83" t="s">
        <v>822</v>
      </c>
      <c r="C15" s="86"/>
      <c r="D15" s="86" t="s">
        <v>225</v>
      </c>
      <c r="E15" s="86">
        <v>6</v>
      </c>
      <c r="F15" s="254"/>
      <c r="G15" s="237"/>
      <c r="H15" s="299"/>
      <c r="I15" s="239"/>
      <c r="J15" s="300"/>
      <c r="K15" s="299"/>
    </row>
    <row r="16" spans="1:16" s="71" customFormat="1" ht="14.25">
      <c r="A16" s="252">
        <v>3</v>
      </c>
      <c r="B16" s="83" t="s">
        <v>823</v>
      </c>
      <c r="C16" s="86"/>
      <c r="D16" s="86" t="s">
        <v>225</v>
      </c>
      <c r="E16" s="86">
        <v>40</v>
      </c>
      <c r="F16" s="254"/>
      <c r="G16" s="237"/>
      <c r="H16" s="299"/>
      <c r="I16" s="239"/>
      <c r="J16" s="300"/>
      <c r="K16" s="299"/>
    </row>
    <row r="17" spans="1:11" s="71" customFormat="1" ht="14.25">
      <c r="A17" s="252">
        <v>4</v>
      </c>
      <c r="B17" s="83" t="s">
        <v>824</v>
      </c>
      <c r="C17" s="87"/>
      <c r="D17" s="86" t="s">
        <v>225</v>
      </c>
      <c r="E17" s="87">
        <v>360</v>
      </c>
      <c r="F17" s="254"/>
      <c r="G17" s="237"/>
      <c r="H17" s="299"/>
      <c r="I17" s="239"/>
      <c r="J17" s="300"/>
      <c r="K17" s="299"/>
    </row>
    <row r="18" spans="1:11" ht="27" customHeight="1">
      <c r="A18" s="334" t="s">
        <v>818</v>
      </c>
      <c r="B18" s="335"/>
      <c r="C18" s="335"/>
      <c r="D18" s="335"/>
      <c r="E18" s="335"/>
      <c r="F18" s="335"/>
      <c r="G18" s="336"/>
      <c r="H18" s="244"/>
      <c r="I18" s="244"/>
      <c r="J18" s="255"/>
      <c r="K18" s="301">
        <f>H18+I18</f>
        <v>0</v>
      </c>
    </row>
    <row r="19" spans="1:11" ht="24" customHeight="1">
      <c r="A19" s="22"/>
      <c r="B19" s="22"/>
      <c r="C19" s="22"/>
      <c r="D19" s="40"/>
      <c r="E19" s="40"/>
      <c r="F19" s="22"/>
      <c r="G19" s="22"/>
      <c r="H19" s="7"/>
      <c r="I19" s="7"/>
      <c r="J19" s="7"/>
      <c r="K19" s="7"/>
    </row>
    <row r="20" spans="1:11" ht="21.75" customHeight="1">
      <c r="A20" s="22"/>
      <c r="B20" s="22"/>
      <c r="C20" s="22"/>
      <c r="D20" s="40"/>
      <c r="E20" s="40"/>
      <c r="F20" s="22"/>
      <c r="G20" s="22"/>
      <c r="H20" s="7"/>
      <c r="I20" s="7"/>
      <c r="J20" s="7"/>
      <c r="K20" s="7"/>
    </row>
    <row r="21" spans="1:11">
      <c r="I21" s="10" t="s">
        <v>804</v>
      </c>
      <c r="J21" s="10"/>
      <c r="K21" s="2"/>
    </row>
    <row r="22" spans="1:11">
      <c r="I22" s="3" t="s">
        <v>805</v>
      </c>
      <c r="J22" s="3"/>
      <c r="K22" s="2"/>
    </row>
    <row r="23" spans="1:11">
      <c r="I23" s="3" t="s">
        <v>806</v>
      </c>
      <c r="J23" s="3"/>
      <c r="K23" s="2"/>
    </row>
    <row r="24" spans="1:11">
      <c r="A24" s="11"/>
      <c r="D24" s="41"/>
    </row>
    <row r="26" spans="1:11">
      <c r="A26" s="31"/>
      <c r="B26" s="31"/>
      <c r="F26" s="1"/>
      <c r="G26" s="1"/>
    </row>
    <row r="27" spans="1:11">
      <c r="A27" s="32"/>
      <c r="B27" s="32"/>
      <c r="F27" s="1"/>
      <c r="G27" s="1"/>
    </row>
    <row r="28" spans="1:11" ht="18">
      <c r="D28" s="36"/>
      <c r="E28" s="36"/>
      <c r="F28" s="13"/>
      <c r="G28" s="13"/>
      <c r="H28" s="13"/>
      <c r="I28" s="13"/>
      <c r="J28" s="13"/>
      <c r="K28" s="13"/>
    </row>
    <row r="29" spans="1:11" ht="26.25">
      <c r="C29" s="17"/>
      <c r="D29" s="36"/>
      <c r="E29" s="36"/>
      <c r="F29" s="13"/>
      <c r="G29" s="13"/>
      <c r="H29" s="13"/>
      <c r="I29" s="13"/>
      <c r="J29" s="13"/>
      <c r="K29" s="13"/>
    </row>
    <row r="30" spans="1:11" ht="26.25">
      <c r="A30" s="19"/>
      <c r="C30" s="17"/>
      <c r="D30" s="36"/>
      <c r="E30" s="36"/>
      <c r="F30" s="13"/>
      <c r="G30" s="13"/>
      <c r="H30" s="13"/>
      <c r="I30" s="13"/>
      <c r="J30" s="13"/>
      <c r="K30" s="13"/>
    </row>
    <row r="31" spans="1:11" ht="18">
      <c r="A31" s="18"/>
      <c r="B31" s="5"/>
      <c r="C31" s="5"/>
      <c r="D31" s="37"/>
      <c r="F31" s="1"/>
      <c r="G31" s="1"/>
      <c r="H31" s="7"/>
      <c r="I31" s="7"/>
      <c r="J31" s="7"/>
      <c r="K31" s="8"/>
    </row>
    <row r="32" spans="1:11">
      <c r="A32" s="2"/>
      <c r="B32" s="2"/>
      <c r="C32" s="2"/>
      <c r="D32" s="10"/>
      <c r="E32" s="10"/>
      <c r="F32" s="2"/>
      <c r="G32" s="2"/>
      <c r="I32" s="3"/>
      <c r="J32" s="3"/>
      <c r="K32" s="2"/>
    </row>
    <row r="33" spans="1:11">
      <c r="A33" s="2"/>
      <c r="B33" s="2"/>
      <c r="C33" s="2"/>
      <c r="D33" s="10"/>
      <c r="E33" s="10"/>
      <c r="F33" s="2"/>
      <c r="G33" s="2"/>
      <c r="K33" s="2"/>
    </row>
    <row r="35" spans="1:11">
      <c r="I35" s="10"/>
      <c r="J35" s="10"/>
      <c r="K35" s="2"/>
    </row>
    <row r="36" spans="1:11">
      <c r="I36" s="3"/>
      <c r="J36" s="3"/>
      <c r="K36" s="2"/>
    </row>
    <row r="37" spans="1:11">
      <c r="I37" s="3"/>
      <c r="J37" s="3"/>
      <c r="K37" s="2"/>
    </row>
    <row r="38" spans="1:11">
      <c r="A38" s="11"/>
      <c r="D38" s="41"/>
    </row>
    <row r="48" spans="1:11">
      <c r="A48" s="319"/>
      <c r="B48" s="319"/>
      <c r="F48" s="1"/>
      <c r="G48" s="1"/>
    </row>
    <row r="49" spans="1:11">
      <c r="A49" s="320"/>
      <c r="B49" s="320"/>
      <c r="F49" s="1"/>
      <c r="G49" s="1"/>
    </row>
    <row r="50" spans="1:11" ht="18">
      <c r="D50" s="36"/>
      <c r="E50" s="36"/>
      <c r="F50" s="13"/>
      <c r="G50" s="13"/>
      <c r="H50" s="13"/>
      <c r="I50" s="13"/>
      <c r="J50" s="13"/>
      <c r="K50" s="13"/>
    </row>
    <row r="51" spans="1:11" ht="26.25">
      <c r="C51" s="17"/>
      <c r="D51" s="36"/>
      <c r="E51" s="36"/>
      <c r="F51" s="13"/>
      <c r="G51" s="13"/>
      <c r="H51" s="13"/>
      <c r="I51" s="13"/>
      <c r="J51" s="13"/>
      <c r="K51" s="13"/>
    </row>
    <row r="52" spans="1:11" ht="26.25">
      <c r="A52" s="19"/>
      <c r="C52" s="17"/>
      <c r="D52" s="36"/>
      <c r="E52" s="36"/>
      <c r="F52" s="13"/>
      <c r="G52" s="13"/>
      <c r="H52" s="13"/>
      <c r="I52" s="13"/>
      <c r="J52" s="13"/>
      <c r="K52" s="13"/>
    </row>
    <row r="53" spans="1:11" ht="18">
      <c r="A53" s="18"/>
      <c r="B53" s="5"/>
      <c r="C53" s="5"/>
      <c r="D53" s="37"/>
      <c r="F53" s="1"/>
      <c r="G53" s="1"/>
      <c r="H53" s="7"/>
      <c r="I53" s="7"/>
      <c r="J53" s="7"/>
      <c r="K53" s="8"/>
    </row>
    <row r="54" spans="1:11">
      <c r="A54" s="2"/>
      <c r="B54" s="2"/>
      <c r="C54" s="2"/>
      <c r="D54" s="10"/>
      <c r="E54" s="10"/>
      <c r="F54" s="2"/>
      <c r="G54" s="2"/>
      <c r="I54" s="3"/>
      <c r="J54" s="3"/>
      <c r="K54" s="2"/>
    </row>
    <row r="55" spans="1:11">
      <c r="A55" s="2"/>
      <c r="B55" s="2"/>
      <c r="C55" s="2"/>
      <c r="D55" s="10"/>
      <c r="E55" s="10"/>
      <c r="F55" s="2"/>
      <c r="G55" s="2"/>
      <c r="K55" s="2"/>
    </row>
    <row r="57" spans="1:11">
      <c r="I57" s="10"/>
      <c r="J57" s="10"/>
      <c r="K57" s="2"/>
    </row>
    <row r="58" spans="1:11">
      <c r="I58" s="3"/>
      <c r="J58" s="3"/>
      <c r="K58" s="2"/>
    </row>
    <row r="59" spans="1:11">
      <c r="I59" s="3"/>
      <c r="J59" s="3"/>
      <c r="K59" s="2"/>
    </row>
    <row r="60" spans="1:11">
      <c r="A60" s="11"/>
      <c r="D60" s="41"/>
    </row>
    <row r="73" spans="1:11">
      <c r="A73" s="319"/>
      <c r="B73" s="319"/>
      <c r="F73" s="1"/>
      <c r="G73" s="1"/>
    </row>
    <row r="74" spans="1:11">
      <c r="A74" s="320"/>
      <c r="B74" s="320"/>
      <c r="F74" s="1"/>
      <c r="G74" s="1"/>
    </row>
    <row r="75" spans="1:11" ht="18">
      <c r="D75" s="36"/>
      <c r="E75" s="36"/>
      <c r="F75" s="13"/>
      <c r="G75" s="13"/>
      <c r="H75" s="13"/>
      <c r="I75" s="13"/>
      <c r="J75" s="13"/>
      <c r="K75" s="13"/>
    </row>
    <row r="76" spans="1:11" ht="26.25">
      <c r="C76" s="17"/>
      <c r="D76" s="36"/>
      <c r="E76" s="36"/>
      <c r="F76" s="13"/>
      <c r="G76" s="13"/>
      <c r="H76" s="13"/>
      <c r="I76" s="13"/>
      <c r="J76" s="13"/>
      <c r="K76" s="13"/>
    </row>
    <row r="77" spans="1:11" ht="26.25">
      <c r="A77" s="19"/>
      <c r="C77" s="17"/>
      <c r="D77" s="36"/>
      <c r="E77" s="36"/>
      <c r="F77" s="13"/>
      <c r="G77" s="13"/>
      <c r="H77" s="13"/>
      <c r="I77" s="13"/>
      <c r="J77" s="13"/>
      <c r="K77" s="13"/>
    </row>
    <row r="78" spans="1:11" ht="18">
      <c r="A78" s="18"/>
      <c r="B78" s="5"/>
      <c r="C78" s="5"/>
      <c r="D78" s="37"/>
      <c r="F78" s="1"/>
      <c r="G78" s="1"/>
      <c r="H78" s="7"/>
      <c r="I78" s="7"/>
      <c r="J78" s="7"/>
      <c r="K78" s="8"/>
    </row>
    <row r="79" spans="1:11">
      <c r="A79" s="2"/>
      <c r="B79" s="2"/>
      <c r="C79" s="2"/>
      <c r="D79" s="10"/>
      <c r="E79" s="10"/>
      <c r="F79" s="2"/>
      <c r="G79" s="2"/>
      <c r="I79" s="3"/>
      <c r="J79" s="3"/>
      <c r="K79" s="2"/>
    </row>
    <row r="80" spans="1:11">
      <c r="A80" s="2"/>
      <c r="B80" s="2"/>
      <c r="C80" s="2"/>
      <c r="D80" s="10"/>
      <c r="E80" s="10"/>
      <c r="F80" s="2"/>
      <c r="G80" s="2"/>
      <c r="K80" s="2"/>
    </row>
    <row r="82" spans="1:11">
      <c r="I82" s="10"/>
      <c r="J82" s="10"/>
      <c r="K82" s="2"/>
    </row>
    <row r="83" spans="1:11">
      <c r="I83" s="3"/>
      <c r="J83" s="3"/>
      <c r="K83" s="2"/>
    </row>
    <row r="84" spans="1:11">
      <c r="I84" s="3"/>
      <c r="J84" s="3"/>
      <c r="K84" s="2"/>
    </row>
    <row r="85" spans="1:11">
      <c r="A85" s="11"/>
      <c r="D85" s="41"/>
    </row>
    <row r="93" spans="1:11">
      <c r="A93" s="319"/>
      <c r="B93" s="319"/>
      <c r="F93" s="1"/>
      <c r="G93" s="1"/>
    </row>
    <row r="94" spans="1:11">
      <c r="A94" s="320"/>
      <c r="B94" s="320"/>
      <c r="F94" s="1"/>
      <c r="G94" s="1"/>
    </row>
    <row r="95" spans="1:11" ht="18">
      <c r="D95" s="36"/>
      <c r="E95" s="36"/>
      <c r="F95" s="13"/>
      <c r="G95" s="13"/>
      <c r="H95" s="13"/>
      <c r="I95" s="13"/>
      <c r="J95" s="13"/>
      <c r="K95" s="13"/>
    </row>
    <row r="96" spans="1:11" ht="26.25">
      <c r="C96" s="17"/>
      <c r="D96" s="36"/>
      <c r="E96" s="36"/>
      <c r="F96" s="13"/>
      <c r="G96" s="13"/>
      <c r="H96" s="13"/>
      <c r="I96" s="13"/>
      <c r="J96" s="13"/>
      <c r="K96" s="13"/>
    </row>
    <row r="97" spans="1:11" ht="26.25">
      <c r="A97" s="19"/>
      <c r="C97" s="17"/>
      <c r="D97" s="36"/>
      <c r="E97" s="36"/>
      <c r="F97" s="13"/>
      <c r="G97" s="13"/>
      <c r="H97" s="13"/>
      <c r="I97" s="13"/>
      <c r="J97" s="13"/>
      <c r="K97" s="13"/>
    </row>
    <row r="98" spans="1:11" ht="18">
      <c r="A98" s="18"/>
      <c r="B98" s="5"/>
      <c r="C98" s="5"/>
      <c r="D98" s="37"/>
      <c r="F98" s="1"/>
      <c r="G98" s="1"/>
      <c r="H98" s="7"/>
      <c r="I98" s="7"/>
      <c r="J98" s="7"/>
      <c r="K98" s="8"/>
    </row>
    <row r="99" spans="1:11">
      <c r="A99" s="2"/>
      <c r="B99" s="2"/>
      <c r="C99" s="2"/>
      <c r="D99" s="10"/>
      <c r="E99" s="10"/>
      <c r="F99" s="2"/>
      <c r="G99" s="2"/>
      <c r="I99" s="3"/>
      <c r="J99" s="3"/>
      <c r="K99" s="2"/>
    </row>
    <row r="100" spans="1:11">
      <c r="A100" s="2"/>
      <c r="B100" s="2"/>
      <c r="C100" s="2"/>
      <c r="D100" s="10"/>
      <c r="E100" s="10"/>
      <c r="F100" s="2"/>
      <c r="G100" s="2"/>
      <c r="K100" s="2"/>
    </row>
    <row r="102" spans="1:11">
      <c r="I102" s="10"/>
      <c r="J102" s="10"/>
      <c r="K102" s="2"/>
    </row>
    <row r="103" spans="1:11">
      <c r="I103" s="3"/>
      <c r="J103" s="3"/>
      <c r="K103" s="2"/>
    </row>
    <row r="104" spans="1:11">
      <c r="I104" s="3"/>
      <c r="J104" s="3"/>
      <c r="K104" s="2"/>
    </row>
    <row r="105" spans="1:11">
      <c r="A105" s="11"/>
      <c r="D105" s="41"/>
    </row>
  </sheetData>
  <mergeCells count="10">
    <mergeCell ref="A5:B5"/>
    <mergeCell ref="A6:B6"/>
    <mergeCell ref="A94:B94"/>
    <mergeCell ref="A48:B48"/>
    <mergeCell ref="A49:B49"/>
    <mergeCell ref="A18:G18"/>
    <mergeCell ref="A11:K11"/>
    <mergeCell ref="A73:B73"/>
    <mergeCell ref="A74:B74"/>
    <mergeCell ref="A93:B93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P108"/>
  <sheetViews>
    <sheetView workbookViewId="0"/>
  </sheetViews>
  <sheetFormatPr defaultRowHeight="12.75"/>
  <cols>
    <col min="1" max="1" width="4.85546875" style="1" customWidth="1"/>
    <col min="2" max="2" width="27.28515625" style="1" customWidth="1"/>
    <col min="3" max="3" width="13.140625" style="1" customWidth="1"/>
    <col min="4" max="4" width="6.85546875" style="35" customWidth="1"/>
    <col min="5" max="5" width="5.85546875" style="35" customWidth="1"/>
    <col min="6" max="6" width="10.140625" style="4" bestFit="1" customWidth="1"/>
    <col min="7" max="7" width="5.7109375" style="4" customWidth="1"/>
    <col min="8" max="8" width="17.42578125" style="1" customWidth="1"/>
    <col min="9" max="9" width="13.42578125" style="1" customWidth="1"/>
    <col min="10" max="10" width="9.5703125" style="1" bestFit="1" customWidth="1"/>
    <col min="11" max="11" width="17.7109375" style="1" bestFit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4" spans="1:16">
      <c r="A4" s="319" t="s">
        <v>825</v>
      </c>
      <c r="B4" s="319"/>
      <c r="F4" s="1"/>
      <c r="G4" s="1"/>
    </row>
    <row r="5" spans="1:16">
      <c r="A5" s="320" t="s">
        <v>808</v>
      </c>
      <c r="B5" s="320"/>
      <c r="F5" s="1"/>
      <c r="G5" s="1"/>
    </row>
    <row r="6" spans="1:16" ht="18">
      <c r="E6" s="3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18">
      <c r="C7" s="13" t="s">
        <v>807</v>
      </c>
      <c r="D7" s="36"/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26.25">
      <c r="A8" s="19"/>
      <c r="C8" s="17"/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5.75">
      <c r="A9" s="20" t="s">
        <v>854</v>
      </c>
      <c r="B9" s="21"/>
      <c r="C9" s="21"/>
      <c r="D9" s="37"/>
      <c r="F9" s="1"/>
      <c r="G9" s="1"/>
      <c r="H9" s="7"/>
      <c r="I9" s="7"/>
      <c r="J9" s="7"/>
      <c r="K9" s="8"/>
    </row>
    <row r="10" spans="1:16" ht="18" customHeight="1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8.25">
      <c r="A12" s="14" t="s">
        <v>801</v>
      </c>
      <c r="B12" s="33" t="s">
        <v>810</v>
      </c>
      <c r="C12" s="33" t="s">
        <v>811</v>
      </c>
      <c r="D12" s="38" t="s">
        <v>812</v>
      </c>
      <c r="E12" s="38" t="s">
        <v>813</v>
      </c>
      <c r="F12" s="15" t="s">
        <v>802</v>
      </c>
      <c r="G12" s="14" t="s">
        <v>814</v>
      </c>
      <c r="H12" s="14" t="s">
        <v>816</v>
      </c>
      <c r="I12" s="14" t="s">
        <v>803</v>
      </c>
      <c r="J12" s="15" t="s">
        <v>815</v>
      </c>
      <c r="K12" s="14" t="s">
        <v>817</v>
      </c>
    </row>
    <row r="13" spans="1:16" s="71" customFormat="1" ht="22.5" customHeight="1">
      <c r="A13" s="42">
        <v>1</v>
      </c>
      <c r="B13" s="141" t="s">
        <v>609</v>
      </c>
      <c r="C13" s="144"/>
      <c r="D13" s="144" t="s">
        <v>225</v>
      </c>
      <c r="E13" s="144">
        <v>996</v>
      </c>
      <c r="F13" s="208"/>
      <c r="G13" s="209"/>
      <c r="H13" s="210"/>
      <c r="I13" s="211"/>
      <c r="J13" s="205"/>
      <c r="K13" s="210"/>
    </row>
    <row r="14" spans="1:16" s="71" customFormat="1" ht="22.5" customHeight="1">
      <c r="A14" s="42">
        <v>2</v>
      </c>
      <c r="B14" s="141" t="s">
        <v>610</v>
      </c>
      <c r="C14" s="146"/>
      <c r="D14" s="146" t="s">
        <v>225</v>
      </c>
      <c r="E14" s="146">
        <v>168</v>
      </c>
      <c r="F14" s="208"/>
      <c r="G14" s="209"/>
      <c r="H14" s="210"/>
      <c r="I14" s="211"/>
      <c r="J14" s="205"/>
      <c r="K14" s="212"/>
    </row>
    <row r="15" spans="1:16" ht="27" customHeight="1">
      <c r="A15" s="321" t="s">
        <v>818</v>
      </c>
      <c r="B15" s="322"/>
      <c r="C15" s="322"/>
      <c r="D15" s="322"/>
      <c r="E15" s="322"/>
      <c r="F15" s="322"/>
      <c r="G15" s="323"/>
      <c r="H15" s="161"/>
      <c r="I15" s="161"/>
      <c r="J15" s="213"/>
      <c r="K15" s="214"/>
    </row>
    <row r="16" spans="1:16" ht="15.75">
      <c r="A16" s="22"/>
      <c r="B16" s="22"/>
      <c r="C16" s="22"/>
      <c r="D16" s="40"/>
      <c r="E16" s="40"/>
      <c r="F16" s="22"/>
      <c r="G16" s="22"/>
      <c r="H16" s="7"/>
      <c r="I16" s="7"/>
      <c r="J16" s="7"/>
      <c r="K16" s="7"/>
    </row>
    <row r="17" spans="1:11" ht="15.75">
      <c r="A17" s="100" t="s">
        <v>614</v>
      </c>
      <c r="B17" s="22"/>
      <c r="C17" s="22"/>
      <c r="D17" s="40"/>
      <c r="E17" s="40"/>
      <c r="F17" s="22"/>
      <c r="G17" s="22"/>
      <c r="H17" s="7"/>
      <c r="I17" s="7"/>
      <c r="J17" s="7"/>
      <c r="K17" s="7"/>
    </row>
    <row r="18" spans="1:11" ht="15.75">
      <c r="A18" s="97" t="s">
        <v>615</v>
      </c>
      <c r="B18" s="22"/>
      <c r="C18" s="22"/>
      <c r="D18" s="40"/>
      <c r="E18" s="40"/>
      <c r="F18" s="22"/>
      <c r="G18" s="22"/>
      <c r="H18" s="7"/>
      <c r="I18" s="7"/>
      <c r="J18" s="7"/>
      <c r="K18" s="7"/>
    </row>
    <row r="19" spans="1:11" ht="24.75" customHeight="1">
      <c r="A19" s="97"/>
      <c r="B19" s="22"/>
      <c r="C19" s="22"/>
      <c r="D19" s="40"/>
      <c r="E19" s="40"/>
      <c r="F19" s="22"/>
      <c r="G19" s="22"/>
      <c r="H19" s="7"/>
      <c r="I19" s="7"/>
      <c r="J19" s="7"/>
      <c r="K19" s="7"/>
    </row>
    <row r="20" spans="1:11" ht="26.25" customHeight="1">
      <c r="A20" s="97"/>
      <c r="I20" s="10" t="s">
        <v>804</v>
      </c>
      <c r="J20" s="10"/>
      <c r="K20" s="2"/>
    </row>
    <row r="21" spans="1:11">
      <c r="I21" s="3" t="s">
        <v>805</v>
      </c>
      <c r="J21" s="3"/>
      <c r="K21" s="2"/>
    </row>
    <row r="22" spans="1:11">
      <c r="I22" s="3" t="s">
        <v>806</v>
      </c>
      <c r="J22" s="3"/>
      <c r="K22" s="2"/>
    </row>
    <row r="23" spans="1:11">
      <c r="A23" s="11"/>
      <c r="D23" s="41"/>
    </row>
    <row r="25" spans="1:11">
      <c r="A25" s="31"/>
      <c r="B25" s="31"/>
      <c r="F25" s="1"/>
      <c r="G25" s="1"/>
    </row>
    <row r="26" spans="1:11">
      <c r="A26" s="32"/>
      <c r="B26" s="32"/>
      <c r="F26" s="1"/>
      <c r="G26" s="1"/>
    </row>
    <row r="27" spans="1:11" ht="18">
      <c r="D27" s="36"/>
      <c r="E27" s="36"/>
      <c r="F27" s="13"/>
      <c r="G27" s="13"/>
      <c r="H27" s="13"/>
      <c r="I27" s="13"/>
      <c r="J27" s="13"/>
      <c r="K27" s="13"/>
    </row>
    <row r="28" spans="1:11" ht="26.25">
      <c r="C28" s="17"/>
      <c r="D28" s="36"/>
      <c r="E28" s="36"/>
      <c r="F28" s="13"/>
      <c r="G28" s="13"/>
      <c r="H28" s="13"/>
      <c r="I28" s="13"/>
      <c r="J28" s="13"/>
      <c r="K28" s="13"/>
    </row>
    <row r="29" spans="1:11" ht="26.25">
      <c r="A29" s="19"/>
      <c r="C29" s="17"/>
      <c r="D29" s="36"/>
      <c r="E29" s="36"/>
      <c r="F29" s="13"/>
      <c r="G29" s="13"/>
      <c r="H29" s="13"/>
      <c r="I29" s="13"/>
      <c r="J29" s="13"/>
      <c r="K29" s="13"/>
    </row>
    <row r="30" spans="1:11" ht="18">
      <c r="A30" s="18"/>
      <c r="B30" s="5"/>
      <c r="C30" s="5"/>
      <c r="D30" s="37"/>
      <c r="F30" s="1"/>
      <c r="G30" s="1"/>
      <c r="H30" s="7"/>
      <c r="I30" s="7"/>
      <c r="J30" s="7"/>
      <c r="K30" s="8"/>
    </row>
    <row r="31" spans="1:11">
      <c r="A31" s="2"/>
      <c r="B31" s="2"/>
      <c r="C31" s="2"/>
      <c r="D31" s="10"/>
      <c r="E31" s="10"/>
      <c r="F31" s="2"/>
      <c r="G31" s="2"/>
      <c r="I31" s="3"/>
      <c r="J31" s="3"/>
      <c r="K31" s="2"/>
    </row>
    <row r="32" spans="1:11">
      <c r="A32" s="2"/>
      <c r="B32" s="2"/>
      <c r="C32" s="2"/>
      <c r="D32" s="10"/>
      <c r="E32" s="10"/>
      <c r="F32" s="2"/>
      <c r="G32" s="2"/>
      <c r="K32" s="2"/>
    </row>
    <row r="34" spans="1:11">
      <c r="I34" s="10"/>
      <c r="J34" s="10"/>
      <c r="K34" s="2"/>
    </row>
    <row r="35" spans="1:11">
      <c r="I35" s="3"/>
      <c r="J35" s="3"/>
      <c r="K35" s="2"/>
    </row>
    <row r="36" spans="1:11">
      <c r="I36" s="3"/>
      <c r="J36" s="3"/>
      <c r="K36" s="2"/>
    </row>
    <row r="37" spans="1:11">
      <c r="A37" s="11"/>
      <c r="D37" s="41"/>
    </row>
    <row r="47" spans="1:11">
      <c r="A47" s="319"/>
      <c r="B47" s="319"/>
      <c r="F47" s="1"/>
      <c r="G47" s="1"/>
    </row>
    <row r="48" spans="1:11">
      <c r="A48" s="320"/>
      <c r="B48" s="320"/>
      <c r="F48" s="1"/>
      <c r="G48" s="1"/>
    </row>
    <row r="49" spans="1:11" ht="18">
      <c r="D49" s="36"/>
      <c r="E49" s="36"/>
      <c r="F49" s="13"/>
      <c r="G49" s="13"/>
      <c r="H49" s="13"/>
      <c r="I49" s="13"/>
      <c r="J49" s="13"/>
      <c r="K49" s="13"/>
    </row>
    <row r="50" spans="1:11" ht="26.25">
      <c r="C50" s="17"/>
      <c r="D50" s="36"/>
      <c r="E50" s="36"/>
      <c r="F50" s="13"/>
      <c r="G50" s="13"/>
      <c r="H50" s="13"/>
      <c r="I50" s="13"/>
      <c r="J50" s="13"/>
      <c r="K50" s="13"/>
    </row>
    <row r="51" spans="1:11" ht="26.25">
      <c r="A51" s="19"/>
      <c r="C51" s="17"/>
      <c r="D51" s="36"/>
      <c r="E51" s="36"/>
      <c r="F51" s="13"/>
      <c r="G51" s="13"/>
      <c r="H51" s="13"/>
      <c r="I51" s="13"/>
      <c r="J51" s="13"/>
      <c r="K51" s="13"/>
    </row>
    <row r="52" spans="1:11" ht="18">
      <c r="A52" s="18"/>
      <c r="B52" s="5"/>
      <c r="C52" s="5"/>
      <c r="D52" s="37"/>
      <c r="F52" s="1"/>
      <c r="G52" s="1"/>
      <c r="H52" s="7"/>
      <c r="I52" s="7"/>
      <c r="J52" s="7"/>
      <c r="K52" s="8"/>
    </row>
    <row r="53" spans="1:11">
      <c r="A53" s="2"/>
      <c r="B53" s="2"/>
      <c r="C53" s="2"/>
      <c r="D53" s="10"/>
      <c r="E53" s="10"/>
      <c r="F53" s="2"/>
      <c r="G53" s="2"/>
      <c r="I53" s="3"/>
      <c r="J53" s="3"/>
      <c r="K53" s="2"/>
    </row>
    <row r="54" spans="1:11">
      <c r="A54" s="2"/>
      <c r="B54" s="2"/>
      <c r="C54" s="2"/>
      <c r="D54" s="10"/>
      <c r="E54" s="10"/>
      <c r="F54" s="2"/>
      <c r="G54" s="2"/>
      <c r="K54" s="2"/>
    </row>
    <row r="56" spans="1:11">
      <c r="I56" s="10"/>
      <c r="J56" s="10"/>
      <c r="K56" s="2"/>
    </row>
    <row r="57" spans="1:11">
      <c r="I57" s="3"/>
      <c r="J57" s="3"/>
      <c r="K57" s="2"/>
    </row>
    <row r="58" spans="1:11">
      <c r="I58" s="3"/>
      <c r="J58" s="3"/>
      <c r="K58" s="2"/>
    </row>
    <row r="59" spans="1:11">
      <c r="A59" s="11"/>
      <c r="D59" s="41"/>
    </row>
    <row r="72" spans="1:11">
      <c r="A72" s="319"/>
      <c r="B72" s="319"/>
      <c r="F72" s="1"/>
      <c r="G72" s="1"/>
    </row>
    <row r="73" spans="1:11">
      <c r="A73" s="320"/>
      <c r="B73" s="320"/>
      <c r="F73" s="1"/>
      <c r="G73" s="1"/>
    </row>
    <row r="74" spans="1:11" ht="18">
      <c r="D74" s="36"/>
      <c r="E74" s="36"/>
      <c r="F74" s="13"/>
      <c r="G74" s="13"/>
      <c r="H74" s="13"/>
      <c r="I74" s="13"/>
      <c r="J74" s="13"/>
      <c r="K74" s="13"/>
    </row>
    <row r="75" spans="1:11" ht="26.25">
      <c r="C75" s="17"/>
      <c r="D75" s="36"/>
      <c r="E75" s="36"/>
      <c r="F75" s="13"/>
      <c r="G75" s="13"/>
      <c r="H75" s="13"/>
      <c r="I75" s="13"/>
      <c r="J75" s="13"/>
      <c r="K75" s="13"/>
    </row>
    <row r="76" spans="1:11" ht="26.25">
      <c r="A76" s="19"/>
      <c r="C76" s="17"/>
      <c r="D76" s="36"/>
      <c r="E76" s="36"/>
      <c r="F76" s="13"/>
      <c r="G76" s="13"/>
      <c r="H76" s="13"/>
      <c r="I76" s="13"/>
      <c r="J76" s="13"/>
      <c r="K76" s="13"/>
    </row>
    <row r="77" spans="1:11" ht="18">
      <c r="A77" s="18"/>
      <c r="B77" s="5"/>
      <c r="C77" s="5"/>
      <c r="D77" s="37"/>
      <c r="F77" s="1"/>
      <c r="G77" s="1"/>
      <c r="H77" s="7"/>
      <c r="I77" s="7"/>
      <c r="J77" s="7"/>
      <c r="K77" s="8"/>
    </row>
    <row r="78" spans="1:11">
      <c r="A78" s="2"/>
      <c r="B78" s="2"/>
      <c r="C78" s="2"/>
      <c r="D78" s="10"/>
      <c r="E78" s="10"/>
      <c r="F78" s="2"/>
      <c r="G78" s="2"/>
      <c r="I78" s="3"/>
      <c r="J78" s="3"/>
      <c r="K78" s="2"/>
    </row>
    <row r="79" spans="1:11">
      <c r="A79" s="2"/>
      <c r="B79" s="2"/>
      <c r="C79" s="2"/>
      <c r="D79" s="10"/>
      <c r="E79" s="10"/>
      <c r="F79" s="2"/>
      <c r="G79" s="2"/>
      <c r="K79" s="2"/>
    </row>
    <row r="81" spans="1:11">
      <c r="I81" s="10"/>
      <c r="J81" s="10"/>
      <c r="K81" s="2"/>
    </row>
    <row r="82" spans="1:11">
      <c r="I82" s="3"/>
      <c r="J82" s="3"/>
      <c r="K82" s="2"/>
    </row>
    <row r="83" spans="1:11">
      <c r="I83" s="3"/>
      <c r="J83" s="3"/>
      <c r="K83" s="2"/>
    </row>
    <row r="84" spans="1:11">
      <c r="A84" s="11"/>
      <c r="D84" s="41"/>
    </row>
    <row r="92" spans="1:11">
      <c r="A92" s="319"/>
      <c r="B92" s="319"/>
      <c r="F92" s="1"/>
      <c r="G92" s="1"/>
    </row>
    <row r="93" spans="1:11">
      <c r="A93" s="320"/>
      <c r="B93" s="320"/>
      <c r="F93" s="1"/>
      <c r="G93" s="1"/>
    </row>
    <row r="94" spans="1:11" ht="18">
      <c r="D94" s="36"/>
      <c r="E94" s="36"/>
      <c r="F94" s="13"/>
      <c r="G94" s="13"/>
      <c r="H94" s="13"/>
      <c r="I94" s="13"/>
      <c r="J94" s="13"/>
      <c r="K94" s="13"/>
    </row>
    <row r="95" spans="1:11" ht="26.25">
      <c r="C95" s="17"/>
      <c r="D95" s="36"/>
      <c r="E95" s="36"/>
      <c r="F95" s="13"/>
      <c r="G95" s="13"/>
      <c r="H95" s="13"/>
      <c r="I95" s="13"/>
      <c r="J95" s="13"/>
      <c r="K95" s="13"/>
    </row>
    <row r="96" spans="1:11" ht="26.25">
      <c r="A96" s="19"/>
      <c r="C96" s="17"/>
      <c r="D96" s="36"/>
      <c r="E96" s="36"/>
      <c r="F96" s="13"/>
      <c r="G96" s="13"/>
      <c r="H96" s="13"/>
      <c r="I96" s="13"/>
      <c r="J96" s="13"/>
      <c r="K96" s="13"/>
    </row>
    <row r="97" spans="1:11" ht="18">
      <c r="A97" s="18"/>
      <c r="B97" s="5"/>
      <c r="C97" s="5"/>
      <c r="D97" s="37"/>
      <c r="F97" s="1"/>
      <c r="G97" s="1"/>
      <c r="H97" s="7"/>
      <c r="I97" s="7"/>
      <c r="J97" s="7"/>
      <c r="K97" s="8"/>
    </row>
    <row r="98" spans="1:11">
      <c r="A98" s="2"/>
      <c r="B98" s="2"/>
      <c r="C98" s="2"/>
      <c r="D98" s="10"/>
      <c r="E98" s="10"/>
      <c r="F98" s="2"/>
      <c r="G98" s="2"/>
      <c r="I98" s="3"/>
      <c r="J98" s="3"/>
      <c r="K98" s="2"/>
    </row>
    <row r="99" spans="1:11">
      <c r="A99" s="2"/>
      <c r="B99" s="2"/>
      <c r="C99" s="2"/>
      <c r="D99" s="10"/>
      <c r="E99" s="10"/>
      <c r="F99" s="2"/>
      <c r="G99" s="2"/>
      <c r="K99" s="2"/>
    </row>
    <row r="101" spans="1:11">
      <c r="I101" s="10"/>
      <c r="J101" s="10"/>
      <c r="K101" s="2"/>
    </row>
    <row r="102" spans="1:11">
      <c r="I102" s="3"/>
      <c r="J102" s="3"/>
      <c r="K102" s="2"/>
    </row>
    <row r="103" spans="1:11">
      <c r="I103" s="3"/>
      <c r="J103" s="3"/>
      <c r="K103" s="2"/>
    </row>
    <row r="104" spans="1:11">
      <c r="A104" s="11"/>
      <c r="D104" s="41"/>
    </row>
    <row r="108" spans="1:11" ht="27" customHeight="1"/>
  </sheetData>
  <mergeCells count="10">
    <mergeCell ref="A93:B93"/>
    <mergeCell ref="A4:B4"/>
    <mergeCell ref="A5:B5"/>
    <mergeCell ref="A10:K10"/>
    <mergeCell ref="A15:G15"/>
    <mergeCell ref="A47:B47"/>
    <mergeCell ref="A48:B48"/>
    <mergeCell ref="A72:B72"/>
    <mergeCell ref="A73:B73"/>
    <mergeCell ref="A92:B92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2:P104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29.140625" style="1" customWidth="1"/>
    <col min="3" max="3" width="13.42578125" style="1" customWidth="1"/>
    <col min="4" max="4" width="7.7109375" style="35" customWidth="1"/>
    <col min="5" max="5" width="5.42578125" style="35" customWidth="1"/>
    <col min="6" max="6" width="11.42578125" style="4" bestFit="1" customWidth="1"/>
    <col min="7" max="7" width="5.7109375" style="4" customWidth="1"/>
    <col min="8" max="8" width="14.7109375" style="1" customWidth="1"/>
    <col min="9" max="9" width="13.140625" style="1" customWidth="1"/>
    <col min="10" max="10" width="10.85546875" style="1" customWidth="1"/>
    <col min="11" max="11" width="17.1406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853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25.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14" t="s">
        <v>814</v>
      </c>
      <c r="H13" s="293" t="s">
        <v>816</v>
      </c>
      <c r="I13" s="14" t="s">
        <v>803</v>
      </c>
      <c r="J13" s="15" t="s">
        <v>815</v>
      </c>
      <c r="K13" s="293" t="s">
        <v>817</v>
      </c>
    </row>
    <row r="14" spans="1:16" s="71" customFormat="1" ht="25.5" customHeight="1">
      <c r="A14" s="42">
        <v>1</v>
      </c>
      <c r="B14" s="141" t="s">
        <v>611</v>
      </c>
      <c r="C14" s="34"/>
      <c r="D14" s="155" t="s">
        <v>225</v>
      </c>
      <c r="E14" s="144">
        <v>192</v>
      </c>
      <c r="F14" s="208"/>
      <c r="G14" s="209"/>
      <c r="H14" s="215"/>
      <c r="I14" s="211"/>
      <c r="J14" s="205"/>
      <c r="K14" s="212"/>
    </row>
    <row r="15" spans="1:16" ht="27" customHeight="1">
      <c r="A15" s="321" t="s">
        <v>818</v>
      </c>
      <c r="B15" s="322"/>
      <c r="C15" s="322"/>
      <c r="D15" s="322"/>
      <c r="E15" s="322"/>
      <c r="F15" s="322"/>
      <c r="G15" s="323"/>
      <c r="H15" s="161"/>
      <c r="I15" s="161"/>
      <c r="J15" s="24"/>
      <c r="K15" s="214">
        <f>H15+I15</f>
        <v>0</v>
      </c>
    </row>
    <row r="16" spans="1:16" ht="15.75">
      <c r="A16" s="22"/>
      <c r="B16" s="22"/>
      <c r="C16" s="22"/>
      <c r="D16" s="40"/>
      <c r="E16" s="40"/>
      <c r="F16" s="22"/>
      <c r="G16" s="22"/>
      <c r="H16" s="7"/>
      <c r="I16" s="7"/>
      <c r="J16" s="7"/>
      <c r="K16" s="7"/>
    </row>
    <row r="17" spans="1:11">
      <c r="A17" s="100" t="s">
        <v>612</v>
      </c>
      <c r="B17" s="100"/>
      <c r="C17" s="100"/>
      <c r="D17" s="218"/>
      <c r="E17" s="100"/>
      <c r="F17" s="100"/>
      <c r="G17" s="219"/>
      <c r="H17" s="219"/>
      <c r="I17" s="218"/>
      <c r="J17" s="218"/>
      <c r="K17" s="216"/>
    </row>
    <row r="18" spans="1:11">
      <c r="A18" s="97" t="s">
        <v>613</v>
      </c>
      <c r="B18" s="100"/>
      <c r="C18" s="100"/>
      <c r="D18" s="218"/>
      <c r="E18" s="100"/>
      <c r="F18" s="100"/>
      <c r="G18" s="219"/>
      <c r="H18" s="219"/>
      <c r="I18" s="218"/>
      <c r="J18" s="218"/>
      <c r="K18" s="216"/>
    </row>
    <row r="19" spans="1:11" ht="24.75" customHeight="1">
      <c r="A19" s="217"/>
      <c r="B19"/>
      <c r="C19"/>
      <c r="D19" s="9"/>
      <c r="E19"/>
      <c r="F19"/>
      <c r="G19" s="120"/>
      <c r="H19" s="120"/>
      <c r="I19" s="9"/>
      <c r="J19" s="9"/>
      <c r="K19" s="216"/>
    </row>
    <row r="20" spans="1:11" ht="24" customHeight="1">
      <c r="A20" s="217"/>
      <c r="B20"/>
      <c r="C20"/>
      <c r="D20" s="9"/>
      <c r="E20"/>
      <c r="F20"/>
      <c r="G20" s="120"/>
      <c r="H20" s="337" t="s">
        <v>412</v>
      </c>
      <c r="I20" s="337"/>
      <c r="J20" s="337"/>
      <c r="K20" s="216"/>
    </row>
    <row r="21" spans="1:11">
      <c r="I21" s="3" t="s">
        <v>805</v>
      </c>
      <c r="J21" s="3"/>
      <c r="K21" s="2"/>
    </row>
    <row r="22" spans="1:11">
      <c r="I22" s="3" t="s">
        <v>806</v>
      </c>
      <c r="J22" s="3"/>
      <c r="K22" s="2"/>
    </row>
    <row r="23" spans="1:11">
      <c r="A23" s="11"/>
      <c r="D23" s="41"/>
    </row>
    <row r="25" spans="1:11">
      <c r="A25" s="31"/>
      <c r="B25" s="31"/>
      <c r="F25" s="1"/>
      <c r="G25" s="1"/>
    </row>
    <row r="26" spans="1:11">
      <c r="A26" s="32"/>
      <c r="B26" s="32"/>
      <c r="F26" s="1"/>
      <c r="G26" s="1"/>
    </row>
    <row r="27" spans="1:11" ht="18">
      <c r="D27" s="36"/>
      <c r="E27" s="36"/>
      <c r="F27" s="13"/>
      <c r="G27" s="13"/>
      <c r="H27" s="13"/>
      <c r="I27" s="13"/>
      <c r="J27" s="13"/>
      <c r="K27" s="13"/>
    </row>
    <row r="28" spans="1:11" ht="26.25">
      <c r="C28" s="17"/>
      <c r="D28" s="36"/>
      <c r="E28" s="36"/>
      <c r="F28" s="13"/>
      <c r="G28" s="13"/>
      <c r="H28" s="13"/>
      <c r="I28" s="13"/>
      <c r="J28" s="13"/>
      <c r="K28" s="13"/>
    </row>
    <row r="29" spans="1:11" ht="26.25">
      <c r="A29" s="19"/>
      <c r="C29" s="17"/>
      <c r="D29" s="36"/>
      <c r="E29" s="36"/>
      <c r="F29" s="13"/>
      <c r="G29" s="13"/>
      <c r="H29" s="13"/>
      <c r="I29" s="13"/>
      <c r="J29" s="13"/>
      <c r="K29" s="13"/>
    </row>
    <row r="30" spans="1:11" ht="18">
      <c r="A30" s="18"/>
      <c r="B30" s="5"/>
      <c r="C30" s="5"/>
      <c r="D30" s="37"/>
      <c r="F30" s="1"/>
      <c r="G30" s="1"/>
      <c r="H30" s="7"/>
      <c r="I30" s="7"/>
      <c r="J30" s="7"/>
      <c r="K30" s="8"/>
    </row>
    <row r="31" spans="1:11">
      <c r="A31" s="2"/>
      <c r="B31" s="2"/>
      <c r="C31" s="2"/>
      <c r="D31" s="10"/>
      <c r="E31" s="10"/>
      <c r="F31" s="2"/>
      <c r="G31" s="2"/>
      <c r="I31" s="3"/>
      <c r="J31" s="3"/>
      <c r="K31" s="2"/>
    </row>
    <row r="32" spans="1:11">
      <c r="A32" s="2"/>
      <c r="B32" s="2"/>
      <c r="C32" s="2"/>
      <c r="D32" s="10"/>
      <c r="E32" s="10"/>
      <c r="F32" s="2"/>
      <c r="G32" s="2"/>
      <c r="K32" s="2"/>
    </row>
    <row r="34" spans="1:11">
      <c r="I34" s="10"/>
      <c r="J34" s="10"/>
      <c r="K34" s="2"/>
    </row>
    <row r="35" spans="1:11">
      <c r="I35" s="3"/>
      <c r="J35" s="3"/>
      <c r="K35" s="2"/>
    </row>
    <row r="36" spans="1:11">
      <c r="I36" s="3"/>
      <c r="J36" s="3"/>
      <c r="K36" s="2"/>
    </row>
    <row r="37" spans="1:11">
      <c r="A37" s="11"/>
      <c r="D37" s="41"/>
    </row>
    <row r="47" spans="1:11">
      <c r="A47" s="319"/>
      <c r="B47" s="319"/>
      <c r="F47" s="1"/>
      <c r="G47" s="1"/>
    </row>
    <row r="48" spans="1:11">
      <c r="A48" s="320"/>
      <c r="B48" s="320"/>
      <c r="F48" s="1"/>
      <c r="G48" s="1"/>
    </row>
    <row r="49" spans="1:11" ht="18">
      <c r="D49" s="36"/>
      <c r="E49" s="36"/>
      <c r="F49" s="13"/>
      <c r="G49" s="13"/>
      <c r="H49" s="13"/>
      <c r="I49" s="13"/>
      <c r="J49" s="13"/>
      <c r="K49" s="13"/>
    </row>
    <row r="50" spans="1:11" ht="26.25">
      <c r="C50" s="17"/>
      <c r="D50" s="36"/>
      <c r="E50" s="36"/>
      <c r="F50" s="13"/>
      <c r="G50" s="13"/>
      <c r="H50" s="13"/>
      <c r="I50" s="13"/>
      <c r="J50" s="13"/>
      <c r="K50" s="13"/>
    </row>
    <row r="51" spans="1:11" ht="26.25">
      <c r="A51" s="19"/>
      <c r="C51" s="17"/>
      <c r="D51" s="36"/>
      <c r="E51" s="36"/>
      <c r="F51" s="13"/>
      <c r="G51" s="13"/>
      <c r="H51" s="13"/>
      <c r="I51" s="13"/>
      <c r="J51" s="13"/>
      <c r="K51" s="13"/>
    </row>
    <row r="52" spans="1:11" ht="18">
      <c r="A52" s="18"/>
      <c r="B52" s="5"/>
      <c r="C52" s="5"/>
      <c r="D52" s="37"/>
      <c r="F52" s="1"/>
      <c r="G52" s="1"/>
      <c r="H52" s="7"/>
      <c r="I52" s="7"/>
      <c r="J52" s="7"/>
      <c r="K52" s="8"/>
    </row>
    <row r="53" spans="1:11">
      <c r="A53" s="2"/>
      <c r="B53" s="2"/>
      <c r="C53" s="2"/>
      <c r="D53" s="10"/>
      <c r="E53" s="10"/>
      <c r="F53" s="2"/>
      <c r="G53" s="2"/>
      <c r="I53" s="3"/>
      <c r="J53" s="3"/>
      <c r="K53" s="2"/>
    </row>
    <row r="54" spans="1:11">
      <c r="A54" s="2"/>
      <c r="B54" s="2"/>
      <c r="C54" s="2"/>
      <c r="D54" s="10"/>
      <c r="E54" s="10"/>
      <c r="F54" s="2"/>
      <c r="G54" s="2"/>
      <c r="K54" s="2"/>
    </row>
    <row r="56" spans="1:11">
      <c r="I56" s="10"/>
      <c r="J56" s="10"/>
      <c r="K56" s="2"/>
    </row>
    <row r="57" spans="1:11">
      <c r="I57" s="3"/>
      <c r="J57" s="3"/>
      <c r="K57" s="2"/>
    </row>
    <row r="58" spans="1:11">
      <c r="I58" s="3"/>
      <c r="J58" s="3"/>
      <c r="K58" s="2"/>
    </row>
    <row r="59" spans="1:11">
      <c r="A59" s="11"/>
      <c r="D59" s="41"/>
    </row>
    <row r="72" spans="1:11">
      <c r="A72" s="319"/>
      <c r="B72" s="319"/>
      <c r="F72" s="1"/>
      <c r="G72" s="1"/>
    </row>
    <row r="73" spans="1:11">
      <c r="A73" s="320"/>
      <c r="B73" s="320"/>
      <c r="F73" s="1"/>
      <c r="G73" s="1"/>
    </row>
    <row r="74" spans="1:11" ht="18">
      <c r="D74" s="36"/>
      <c r="E74" s="36"/>
      <c r="F74" s="13"/>
      <c r="G74" s="13"/>
      <c r="H74" s="13"/>
      <c r="I74" s="13"/>
      <c r="J74" s="13"/>
      <c r="K74" s="13"/>
    </row>
    <row r="75" spans="1:11" ht="26.25">
      <c r="C75" s="17"/>
      <c r="D75" s="36"/>
      <c r="E75" s="36"/>
      <c r="F75" s="13"/>
      <c r="G75" s="13"/>
      <c r="H75" s="13"/>
      <c r="I75" s="13"/>
      <c r="J75" s="13"/>
      <c r="K75" s="13"/>
    </row>
    <row r="76" spans="1:11" ht="26.25">
      <c r="A76" s="19"/>
      <c r="C76" s="17"/>
      <c r="D76" s="36"/>
      <c r="E76" s="36"/>
      <c r="F76" s="13"/>
      <c r="G76" s="13"/>
      <c r="H76" s="13"/>
      <c r="I76" s="13"/>
      <c r="J76" s="13"/>
      <c r="K76" s="13"/>
    </row>
    <row r="77" spans="1:11" ht="18">
      <c r="A77" s="18"/>
      <c r="B77" s="5"/>
      <c r="C77" s="5"/>
      <c r="D77" s="37"/>
      <c r="F77" s="1"/>
      <c r="G77" s="1"/>
      <c r="H77" s="7"/>
      <c r="I77" s="7"/>
      <c r="J77" s="7"/>
      <c r="K77" s="8"/>
    </row>
    <row r="78" spans="1:11">
      <c r="A78" s="2"/>
      <c r="B78" s="2"/>
      <c r="C78" s="2"/>
      <c r="D78" s="10"/>
      <c r="E78" s="10"/>
      <c r="F78" s="2"/>
      <c r="G78" s="2"/>
      <c r="I78" s="3"/>
      <c r="J78" s="3"/>
      <c r="K78" s="2"/>
    </row>
    <row r="79" spans="1:11">
      <c r="A79" s="2"/>
      <c r="B79" s="2"/>
      <c r="C79" s="2"/>
      <c r="D79" s="10"/>
      <c r="E79" s="10"/>
      <c r="F79" s="2"/>
      <c r="G79" s="2"/>
      <c r="K79" s="2"/>
    </row>
    <row r="81" spans="1:11">
      <c r="I81" s="10"/>
      <c r="J81" s="10"/>
      <c r="K81" s="2"/>
    </row>
    <row r="82" spans="1:11">
      <c r="I82" s="3"/>
      <c r="J82" s="3"/>
      <c r="K82" s="2"/>
    </row>
    <row r="83" spans="1:11">
      <c r="I83" s="3"/>
      <c r="J83" s="3"/>
      <c r="K83" s="2"/>
    </row>
    <row r="84" spans="1:11">
      <c r="A84" s="11"/>
      <c r="D84" s="41"/>
    </row>
    <row r="92" spans="1:11">
      <c r="A92" s="319"/>
      <c r="B92" s="319"/>
      <c r="F92" s="1"/>
      <c r="G92" s="1"/>
    </row>
    <row r="93" spans="1:11">
      <c r="A93" s="320"/>
      <c r="B93" s="320"/>
      <c r="F93" s="1"/>
      <c r="G93" s="1"/>
    </row>
    <row r="94" spans="1:11" ht="18">
      <c r="D94" s="36"/>
      <c r="E94" s="36"/>
      <c r="F94" s="13"/>
      <c r="G94" s="13"/>
      <c r="H94" s="13"/>
      <c r="I94" s="13"/>
      <c r="J94" s="13"/>
      <c r="K94" s="13"/>
    </row>
    <row r="95" spans="1:11" ht="26.25">
      <c r="C95" s="17"/>
      <c r="D95" s="36"/>
      <c r="E95" s="36"/>
      <c r="F95" s="13"/>
      <c r="G95" s="13"/>
      <c r="H95" s="13"/>
      <c r="I95" s="13"/>
      <c r="J95" s="13"/>
      <c r="K95" s="13"/>
    </row>
    <row r="96" spans="1:11" ht="26.25">
      <c r="A96" s="19"/>
      <c r="C96" s="17"/>
      <c r="D96" s="36"/>
      <c r="E96" s="36"/>
      <c r="F96" s="13"/>
      <c r="G96" s="13"/>
      <c r="H96" s="13"/>
      <c r="I96" s="13"/>
      <c r="J96" s="13"/>
      <c r="K96" s="13"/>
    </row>
    <row r="97" spans="1:11" ht="18">
      <c r="A97" s="18"/>
      <c r="B97" s="5"/>
      <c r="C97" s="5"/>
      <c r="D97" s="37"/>
      <c r="F97" s="1"/>
      <c r="G97" s="1"/>
      <c r="H97" s="7"/>
      <c r="I97" s="7"/>
      <c r="J97" s="7"/>
      <c r="K97" s="8"/>
    </row>
    <row r="98" spans="1:11">
      <c r="A98" s="2"/>
      <c r="B98" s="2"/>
      <c r="C98" s="2"/>
      <c r="D98" s="10"/>
      <c r="E98" s="10"/>
      <c r="F98" s="2"/>
      <c r="G98" s="2"/>
      <c r="I98" s="3"/>
      <c r="J98" s="3"/>
      <c r="K98" s="2"/>
    </row>
    <row r="99" spans="1:11">
      <c r="A99" s="2"/>
      <c r="B99" s="2"/>
      <c r="C99" s="2"/>
      <c r="D99" s="10"/>
      <c r="E99" s="10"/>
      <c r="F99" s="2"/>
      <c r="G99" s="2"/>
      <c r="K99" s="2"/>
    </row>
    <row r="101" spans="1:11">
      <c r="I101" s="10"/>
      <c r="J101" s="10"/>
      <c r="K101" s="2"/>
    </row>
    <row r="102" spans="1:11">
      <c r="I102" s="3"/>
      <c r="J102" s="3"/>
      <c r="K102" s="2"/>
    </row>
    <row r="103" spans="1:11">
      <c r="I103" s="3"/>
      <c r="J103" s="3"/>
      <c r="K103" s="2"/>
    </row>
    <row r="104" spans="1:11">
      <c r="A104" s="11"/>
      <c r="D104" s="41"/>
    </row>
  </sheetData>
  <mergeCells count="11">
    <mergeCell ref="H20:J20"/>
    <mergeCell ref="A5:B5"/>
    <mergeCell ref="A6:B6"/>
    <mergeCell ref="A11:K11"/>
    <mergeCell ref="A93:B93"/>
    <mergeCell ref="A47:B47"/>
    <mergeCell ref="A48:B48"/>
    <mergeCell ref="A15:G15"/>
    <mergeCell ref="A72:B72"/>
    <mergeCell ref="A73:B73"/>
    <mergeCell ref="A92:B92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dimension ref="A2:P120"/>
  <sheetViews>
    <sheetView workbookViewId="0">
      <selection activeCell="B4" sqref="B4"/>
    </sheetView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26.25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852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38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51">
      <c r="A14" s="42">
        <v>1</v>
      </c>
      <c r="B14" s="223" t="s">
        <v>631</v>
      </c>
      <c r="C14" s="34"/>
      <c r="D14" s="225" t="s">
        <v>650</v>
      </c>
      <c r="E14" s="225">
        <v>192</v>
      </c>
      <c r="F14" s="54"/>
      <c r="G14" s="43"/>
      <c r="H14" s="52"/>
      <c r="I14" s="53"/>
      <c r="J14" s="54"/>
      <c r="K14" s="52"/>
    </row>
    <row r="15" spans="1:16" s="71" customFormat="1" ht="38.25">
      <c r="A15" s="42">
        <v>2</v>
      </c>
      <c r="B15" s="223" t="s">
        <v>632</v>
      </c>
      <c r="C15" s="34"/>
      <c r="D15" s="225" t="s">
        <v>650</v>
      </c>
      <c r="E15" s="225">
        <v>192</v>
      </c>
      <c r="F15" s="54"/>
      <c r="G15" s="43"/>
      <c r="H15" s="52"/>
      <c r="I15" s="53"/>
      <c r="J15" s="54"/>
      <c r="K15" s="52"/>
    </row>
    <row r="16" spans="1:16" s="71" customFormat="1" ht="51">
      <c r="A16" s="42">
        <v>3</v>
      </c>
      <c r="B16" s="224" t="s">
        <v>633</v>
      </c>
      <c r="C16" s="34"/>
      <c r="D16" s="225" t="s">
        <v>650</v>
      </c>
      <c r="E16" s="225">
        <v>360</v>
      </c>
      <c r="F16" s="54"/>
      <c r="G16" s="43"/>
      <c r="H16" s="52"/>
      <c r="I16" s="53"/>
      <c r="J16" s="54"/>
      <c r="K16" s="52"/>
    </row>
    <row r="17" spans="1:11" s="71" customFormat="1" ht="51">
      <c r="A17" s="42">
        <v>4</v>
      </c>
      <c r="B17" s="223" t="s">
        <v>634</v>
      </c>
      <c r="C17" s="34"/>
      <c r="D17" s="225" t="s">
        <v>650</v>
      </c>
      <c r="E17" s="225">
        <v>60</v>
      </c>
      <c r="F17" s="54"/>
      <c r="G17" s="43"/>
      <c r="H17" s="52"/>
      <c r="I17" s="53"/>
      <c r="J17" s="54"/>
      <c r="K17" s="52"/>
    </row>
    <row r="18" spans="1:11" s="71" customFormat="1" ht="63.75">
      <c r="A18" s="42">
        <v>5</v>
      </c>
      <c r="B18" s="191" t="s">
        <v>635</v>
      </c>
      <c r="C18" s="34"/>
      <c r="D18" s="226" t="s">
        <v>650</v>
      </c>
      <c r="E18" s="226">
        <v>24</v>
      </c>
      <c r="F18" s="54"/>
      <c r="G18" s="43"/>
      <c r="H18" s="52"/>
      <c r="I18" s="53"/>
      <c r="J18" s="54"/>
      <c r="K18" s="52"/>
    </row>
    <row r="19" spans="1:11" s="71" customFormat="1" ht="51">
      <c r="A19" s="42">
        <v>6</v>
      </c>
      <c r="B19" s="191" t="s">
        <v>636</v>
      </c>
      <c r="C19" s="34"/>
      <c r="D19" s="225" t="s">
        <v>650</v>
      </c>
      <c r="E19" s="226">
        <v>72</v>
      </c>
      <c r="F19" s="54"/>
      <c r="G19" s="43"/>
      <c r="H19" s="52"/>
      <c r="I19" s="53"/>
      <c r="J19" s="54"/>
      <c r="K19" s="52"/>
    </row>
    <row r="20" spans="1:11" s="71" customFormat="1" ht="63.75">
      <c r="A20" s="42">
        <v>7</v>
      </c>
      <c r="B20" s="191" t="s">
        <v>637</v>
      </c>
      <c r="C20" s="34"/>
      <c r="D20" s="226" t="s">
        <v>650</v>
      </c>
      <c r="E20" s="226">
        <v>2200</v>
      </c>
      <c r="F20" s="54"/>
      <c r="G20" s="43"/>
      <c r="H20" s="52"/>
      <c r="I20" s="53"/>
      <c r="J20" s="54"/>
      <c r="K20" s="52"/>
    </row>
    <row r="21" spans="1:11" s="71" customFormat="1" ht="54" customHeight="1">
      <c r="A21" s="42">
        <v>8</v>
      </c>
      <c r="B21" s="191" t="s">
        <v>638</v>
      </c>
      <c r="C21" s="34"/>
      <c r="D21" s="226" t="s">
        <v>650</v>
      </c>
      <c r="E21" s="226">
        <v>96</v>
      </c>
      <c r="F21" s="54"/>
      <c r="G21" s="43"/>
      <c r="H21" s="52"/>
      <c r="I21" s="53"/>
      <c r="J21" s="54"/>
      <c r="K21" s="52"/>
    </row>
    <row r="22" spans="1:11" s="71" customFormat="1" ht="54" customHeight="1">
      <c r="A22" s="42">
        <v>9</v>
      </c>
      <c r="B22" s="191" t="s">
        <v>639</v>
      </c>
      <c r="C22" s="34"/>
      <c r="D22" s="226" t="s">
        <v>650</v>
      </c>
      <c r="E22" s="226">
        <v>288</v>
      </c>
      <c r="F22" s="54"/>
      <c r="G22" s="43"/>
      <c r="H22" s="52"/>
      <c r="I22" s="53"/>
      <c r="J22" s="54"/>
      <c r="K22" s="52"/>
    </row>
    <row r="23" spans="1:11" s="71" customFormat="1" ht="54.75" customHeight="1">
      <c r="A23" s="42">
        <v>10</v>
      </c>
      <c r="B23" s="191" t="s">
        <v>640</v>
      </c>
      <c r="C23" s="34"/>
      <c r="D23" s="225" t="s">
        <v>650</v>
      </c>
      <c r="E23" s="226">
        <v>30</v>
      </c>
      <c r="F23" s="54"/>
      <c r="G23" s="43"/>
      <c r="H23" s="52"/>
      <c r="I23" s="53"/>
      <c r="J23" s="54"/>
      <c r="K23" s="52"/>
    </row>
    <row r="24" spans="1:11" s="71" customFormat="1" ht="38.25">
      <c r="A24" s="42">
        <v>11</v>
      </c>
      <c r="B24" s="191" t="s">
        <v>641</v>
      </c>
      <c r="C24" s="34"/>
      <c r="D24" s="225" t="s">
        <v>650</v>
      </c>
      <c r="E24" s="226">
        <v>2</v>
      </c>
      <c r="F24" s="54"/>
      <c r="G24" s="43"/>
      <c r="H24" s="52"/>
      <c r="I24" s="53"/>
      <c r="J24" s="54"/>
      <c r="K24" s="52"/>
    </row>
    <row r="25" spans="1:11" s="71" customFormat="1" ht="51">
      <c r="A25" s="42">
        <v>12</v>
      </c>
      <c r="B25" s="191" t="s">
        <v>642</v>
      </c>
      <c r="C25" s="34"/>
      <c r="D25" s="226" t="s">
        <v>650</v>
      </c>
      <c r="E25" s="226">
        <v>45</v>
      </c>
      <c r="F25" s="54"/>
      <c r="G25" s="43"/>
      <c r="H25" s="52"/>
      <c r="I25" s="53"/>
      <c r="J25" s="54"/>
      <c r="K25" s="52"/>
    </row>
    <row r="26" spans="1:11" s="71" customFormat="1" ht="51">
      <c r="A26" s="42">
        <v>13</v>
      </c>
      <c r="B26" s="191" t="s">
        <v>643</v>
      </c>
      <c r="C26" s="34"/>
      <c r="D26" s="226" t="s">
        <v>650</v>
      </c>
      <c r="E26" s="226">
        <v>30</v>
      </c>
      <c r="F26" s="54"/>
      <c r="G26" s="43"/>
      <c r="H26" s="52"/>
      <c r="I26" s="53"/>
      <c r="J26" s="54"/>
      <c r="K26" s="52"/>
    </row>
    <row r="27" spans="1:11" s="71" customFormat="1" ht="54.75" customHeight="1">
      <c r="A27" s="42">
        <v>14</v>
      </c>
      <c r="B27" s="191" t="s">
        <v>644</v>
      </c>
      <c r="C27" s="34"/>
      <c r="D27" s="226" t="s">
        <v>650</v>
      </c>
      <c r="E27" s="226">
        <v>40</v>
      </c>
      <c r="F27" s="54"/>
      <c r="G27" s="43"/>
      <c r="H27" s="52"/>
      <c r="I27" s="53"/>
      <c r="J27" s="54"/>
      <c r="K27" s="52"/>
    </row>
    <row r="28" spans="1:11" s="71" customFormat="1" ht="63.75">
      <c r="A28" s="42">
        <v>15</v>
      </c>
      <c r="B28" s="223" t="s">
        <v>645</v>
      </c>
      <c r="C28" s="34"/>
      <c r="D28" s="225" t="s">
        <v>650</v>
      </c>
      <c r="E28" s="226">
        <v>60</v>
      </c>
      <c r="F28" s="54"/>
      <c r="G28" s="43"/>
      <c r="H28" s="52"/>
      <c r="I28" s="53"/>
      <c r="J28" s="54"/>
      <c r="K28" s="52"/>
    </row>
    <row r="29" spans="1:11" s="71" customFormat="1" ht="51">
      <c r="A29" s="42">
        <v>16</v>
      </c>
      <c r="B29" s="191" t="s">
        <v>646</v>
      </c>
      <c r="C29" s="34"/>
      <c r="D29" s="225" t="s">
        <v>650</v>
      </c>
      <c r="E29" s="226">
        <v>20</v>
      </c>
      <c r="F29" s="54"/>
      <c r="G29" s="43"/>
      <c r="H29" s="52"/>
      <c r="I29" s="53"/>
      <c r="J29" s="54"/>
      <c r="K29" s="52"/>
    </row>
    <row r="30" spans="1:11" s="71" customFormat="1" ht="54.75" customHeight="1">
      <c r="A30" s="42">
        <v>17</v>
      </c>
      <c r="B30" s="191" t="s">
        <v>647</v>
      </c>
      <c r="C30" s="34"/>
      <c r="D30" s="226" t="s">
        <v>650</v>
      </c>
      <c r="E30" s="226">
        <v>100</v>
      </c>
      <c r="F30" s="54"/>
      <c r="G30" s="43"/>
      <c r="H30" s="52"/>
      <c r="I30" s="53"/>
      <c r="J30" s="54"/>
      <c r="K30" s="52"/>
    </row>
    <row r="31" spans="1:11" s="71" customFormat="1" ht="25.5">
      <c r="A31" s="42">
        <v>18</v>
      </c>
      <c r="B31" s="191" t="s">
        <v>648</v>
      </c>
      <c r="C31" s="34"/>
      <c r="D31" s="226" t="s">
        <v>650</v>
      </c>
      <c r="E31" s="226">
        <v>500</v>
      </c>
      <c r="F31" s="54"/>
      <c r="G31" s="43"/>
      <c r="H31" s="52"/>
      <c r="I31" s="53"/>
      <c r="J31" s="54"/>
      <c r="K31" s="52"/>
    </row>
    <row r="32" spans="1:11" s="71" customFormat="1" ht="25.5">
      <c r="A32" s="42">
        <v>19</v>
      </c>
      <c r="B32" s="191" t="s">
        <v>649</v>
      </c>
      <c r="C32" s="34"/>
      <c r="D32" s="226" t="s">
        <v>650</v>
      </c>
      <c r="E32" s="226">
        <v>500</v>
      </c>
      <c r="F32" s="54"/>
      <c r="G32" s="43"/>
      <c r="H32" s="52"/>
      <c r="I32" s="53"/>
      <c r="J32" s="54"/>
      <c r="K32" s="207"/>
    </row>
    <row r="33" spans="1:11" ht="27" customHeight="1">
      <c r="A33" s="321" t="s">
        <v>818</v>
      </c>
      <c r="B33" s="322"/>
      <c r="C33" s="322"/>
      <c r="D33" s="322"/>
      <c r="E33" s="322"/>
      <c r="F33" s="322"/>
      <c r="G33" s="323"/>
      <c r="H33" s="23"/>
      <c r="I33" s="23"/>
      <c r="J33" s="24"/>
      <c r="K33" s="206"/>
    </row>
    <row r="34" spans="1:11" ht="32.25" customHeight="1">
      <c r="A34" s="22"/>
      <c r="B34" s="22"/>
      <c r="C34" s="22"/>
      <c r="D34" s="40"/>
      <c r="E34" s="40"/>
      <c r="F34" s="22"/>
      <c r="G34" s="22"/>
      <c r="H34" s="7"/>
      <c r="I34" s="7"/>
      <c r="J34" s="7"/>
      <c r="K34" s="7"/>
    </row>
    <row r="35" spans="1:11" ht="16.5" customHeight="1">
      <c r="A35" s="22"/>
      <c r="B35" s="22"/>
      <c r="C35" s="22"/>
      <c r="D35" s="40"/>
      <c r="E35" s="40"/>
      <c r="F35" s="22"/>
      <c r="G35" s="22"/>
      <c r="H35" s="7"/>
      <c r="I35" s="7"/>
      <c r="J35" s="7"/>
      <c r="K35" s="7"/>
    </row>
    <row r="36" spans="1:11">
      <c r="I36" s="10" t="s">
        <v>804</v>
      </c>
      <c r="J36" s="10"/>
      <c r="K36" s="2"/>
    </row>
    <row r="37" spans="1:11">
      <c r="I37" s="3" t="s">
        <v>805</v>
      </c>
      <c r="J37" s="3"/>
      <c r="K37" s="2"/>
    </row>
    <row r="38" spans="1:11">
      <c r="I38" s="3" t="s">
        <v>806</v>
      </c>
      <c r="J38" s="3"/>
      <c r="K38" s="2"/>
    </row>
    <row r="39" spans="1:11">
      <c r="A39" s="11"/>
      <c r="D39" s="41"/>
    </row>
    <row r="41" spans="1:11">
      <c r="A41" s="31"/>
      <c r="B41" s="31"/>
      <c r="F41" s="1"/>
      <c r="G41" s="1"/>
    </row>
    <row r="42" spans="1:11">
      <c r="A42" s="32"/>
      <c r="B42" s="32"/>
      <c r="F42" s="1"/>
      <c r="G42" s="1"/>
    </row>
    <row r="43" spans="1:11" ht="18">
      <c r="D43" s="36"/>
      <c r="E43" s="36"/>
      <c r="F43" s="13"/>
      <c r="G43" s="13"/>
      <c r="H43" s="13"/>
      <c r="I43" s="13"/>
      <c r="J43" s="13"/>
      <c r="K43" s="13"/>
    </row>
    <row r="44" spans="1:11" ht="26.25">
      <c r="C44" s="17"/>
      <c r="D44" s="36"/>
      <c r="E44" s="36"/>
      <c r="F44" s="13"/>
      <c r="G44" s="13"/>
      <c r="H44" s="13"/>
      <c r="I44" s="13"/>
      <c r="J44" s="13"/>
      <c r="K44" s="13"/>
    </row>
    <row r="45" spans="1:11" ht="26.25">
      <c r="A45" s="19"/>
      <c r="C45" s="17"/>
      <c r="D45" s="36"/>
      <c r="E45" s="36"/>
      <c r="F45" s="13"/>
      <c r="G45" s="13"/>
      <c r="H45" s="13"/>
      <c r="I45" s="13"/>
      <c r="J45" s="13"/>
      <c r="K45" s="13"/>
    </row>
    <row r="46" spans="1:11" ht="18">
      <c r="A46" s="18"/>
      <c r="B46" s="5"/>
      <c r="C46" s="5"/>
      <c r="D46" s="37"/>
      <c r="F46" s="1"/>
      <c r="G46" s="1"/>
      <c r="H46" s="7"/>
      <c r="I46" s="7"/>
      <c r="J46" s="7"/>
      <c r="K46" s="8"/>
    </row>
    <row r="47" spans="1:11">
      <c r="A47" s="2"/>
      <c r="B47" s="2"/>
      <c r="C47" s="2"/>
      <c r="D47" s="10"/>
      <c r="E47" s="10"/>
      <c r="F47" s="2"/>
      <c r="G47" s="2"/>
      <c r="I47" s="3"/>
      <c r="J47" s="3"/>
      <c r="K47" s="2"/>
    </row>
    <row r="48" spans="1:11">
      <c r="A48" s="2"/>
      <c r="B48" s="2"/>
      <c r="C48" s="2"/>
      <c r="D48" s="10"/>
      <c r="E48" s="10"/>
      <c r="F48" s="2"/>
      <c r="G48" s="2"/>
      <c r="K48" s="2"/>
    </row>
    <row r="50" spans="1:11">
      <c r="I50" s="10"/>
      <c r="J50" s="10"/>
      <c r="K50" s="2"/>
    </row>
    <row r="51" spans="1:11">
      <c r="I51" s="3"/>
      <c r="J51" s="3"/>
      <c r="K51" s="2"/>
    </row>
    <row r="52" spans="1:11">
      <c r="I52" s="3"/>
      <c r="J52" s="3"/>
      <c r="K52" s="2"/>
    </row>
    <row r="53" spans="1:11">
      <c r="A53" s="11"/>
      <c r="D53" s="41"/>
    </row>
    <row r="63" spans="1:11">
      <c r="A63" s="319"/>
      <c r="B63" s="319"/>
      <c r="F63" s="1"/>
      <c r="G63" s="1"/>
    </row>
    <row r="64" spans="1:11">
      <c r="A64" s="320"/>
      <c r="B64" s="320"/>
      <c r="F64" s="1"/>
      <c r="G64" s="1"/>
    </row>
    <row r="65" spans="1:11" ht="18">
      <c r="D65" s="36"/>
      <c r="E65" s="36"/>
      <c r="F65" s="13"/>
      <c r="G65" s="13"/>
      <c r="H65" s="13"/>
      <c r="I65" s="13"/>
      <c r="J65" s="13"/>
      <c r="K65" s="13"/>
    </row>
    <row r="66" spans="1:11" ht="26.25">
      <c r="C66" s="17"/>
      <c r="D66" s="36"/>
      <c r="E66" s="36"/>
      <c r="F66" s="13"/>
      <c r="G66" s="13"/>
      <c r="H66" s="13"/>
      <c r="I66" s="13"/>
      <c r="J66" s="13"/>
      <c r="K66" s="13"/>
    </row>
    <row r="67" spans="1:11" ht="26.25">
      <c r="A67" s="19"/>
      <c r="C67" s="17"/>
      <c r="D67" s="36"/>
      <c r="E67" s="36"/>
      <c r="F67" s="13"/>
      <c r="G67" s="13"/>
      <c r="H67" s="13"/>
      <c r="I67" s="13"/>
      <c r="J67" s="13"/>
      <c r="K67" s="13"/>
    </row>
    <row r="68" spans="1:11" ht="18">
      <c r="A68" s="18"/>
      <c r="B68" s="5"/>
      <c r="C68" s="5"/>
      <c r="D68" s="37"/>
      <c r="F68" s="1"/>
      <c r="G68" s="1"/>
      <c r="H68" s="7"/>
      <c r="I68" s="7"/>
      <c r="J68" s="7"/>
      <c r="K68" s="8"/>
    </row>
    <row r="69" spans="1:11">
      <c r="A69" s="2"/>
      <c r="B69" s="2"/>
      <c r="C69" s="2"/>
      <c r="D69" s="10"/>
      <c r="E69" s="10"/>
      <c r="F69" s="2"/>
      <c r="G69" s="2"/>
      <c r="I69" s="3"/>
      <c r="J69" s="3"/>
      <c r="K69" s="2"/>
    </row>
    <row r="70" spans="1:11">
      <c r="A70" s="2"/>
      <c r="B70" s="2"/>
      <c r="C70" s="2"/>
      <c r="D70" s="10"/>
      <c r="E70" s="10"/>
      <c r="F70" s="2"/>
      <c r="G70" s="2"/>
      <c r="K70" s="2"/>
    </row>
    <row r="72" spans="1:11">
      <c r="I72" s="10"/>
      <c r="J72" s="10"/>
      <c r="K72" s="2"/>
    </row>
    <row r="73" spans="1:11">
      <c r="I73" s="3"/>
      <c r="J73" s="3"/>
      <c r="K73" s="2"/>
    </row>
    <row r="74" spans="1:11">
      <c r="I74" s="3"/>
      <c r="J74" s="3"/>
      <c r="K74" s="2"/>
    </row>
    <row r="75" spans="1:11">
      <c r="A75" s="11"/>
      <c r="D75" s="41"/>
    </row>
    <row r="88" spans="1:11">
      <c r="A88" s="319"/>
      <c r="B88" s="319"/>
      <c r="F88" s="1"/>
      <c r="G88" s="1"/>
    </row>
    <row r="89" spans="1:11">
      <c r="A89" s="320"/>
      <c r="B89" s="320"/>
      <c r="F89" s="1"/>
      <c r="G89" s="1"/>
    </row>
    <row r="90" spans="1:11" ht="18">
      <c r="D90" s="36"/>
      <c r="E90" s="36"/>
      <c r="F90" s="13"/>
      <c r="G90" s="13"/>
      <c r="H90" s="13"/>
      <c r="I90" s="13"/>
      <c r="J90" s="13"/>
      <c r="K90" s="13"/>
    </row>
    <row r="91" spans="1:11" ht="26.25">
      <c r="C91" s="17"/>
      <c r="D91" s="36"/>
      <c r="E91" s="36"/>
      <c r="F91" s="13"/>
      <c r="G91" s="13"/>
      <c r="H91" s="13"/>
      <c r="I91" s="13"/>
      <c r="J91" s="13"/>
      <c r="K91" s="13"/>
    </row>
    <row r="92" spans="1:11" ht="26.25">
      <c r="A92" s="19"/>
      <c r="C92" s="17"/>
      <c r="D92" s="36"/>
      <c r="E92" s="36"/>
      <c r="F92" s="13"/>
      <c r="G92" s="13"/>
      <c r="H92" s="13"/>
      <c r="I92" s="13"/>
      <c r="J92" s="13"/>
      <c r="K92" s="13"/>
    </row>
    <row r="93" spans="1:11" ht="18">
      <c r="A93" s="18"/>
      <c r="B93" s="5"/>
      <c r="C93" s="5"/>
      <c r="D93" s="37"/>
      <c r="F93" s="1"/>
      <c r="G93" s="1"/>
      <c r="H93" s="7"/>
      <c r="I93" s="7"/>
      <c r="J93" s="7"/>
      <c r="K93" s="8"/>
    </row>
    <row r="94" spans="1:11">
      <c r="A94" s="2"/>
      <c r="B94" s="2"/>
      <c r="C94" s="2"/>
      <c r="D94" s="10"/>
      <c r="E94" s="10"/>
      <c r="F94" s="2"/>
      <c r="G94" s="2"/>
      <c r="I94" s="3"/>
      <c r="J94" s="3"/>
      <c r="K94" s="2"/>
    </row>
    <row r="95" spans="1:11">
      <c r="A95" s="2"/>
      <c r="B95" s="2"/>
      <c r="C95" s="2"/>
      <c r="D95" s="10"/>
      <c r="E95" s="10"/>
      <c r="F95" s="2"/>
      <c r="G95" s="2"/>
      <c r="K95" s="2"/>
    </row>
    <row r="97" spans="1:11">
      <c r="I97" s="10"/>
      <c r="J97" s="10"/>
      <c r="K97" s="2"/>
    </row>
    <row r="98" spans="1:11">
      <c r="I98" s="3"/>
      <c r="J98" s="3"/>
      <c r="K98" s="2"/>
    </row>
    <row r="99" spans="1:11">
      <c r="I99" s="3"/>
      <c r="J99" s="3"/>
      <c r="K99" s="2"/>
    </row>
    <row r="100" spans="1:11">
      <c r="A100" s="11"/>
      <c r="D100" s="41"/>
    </row>
    <row r="108" spans="1:11">
      <c r="A108" s="319"/>
      <c r="B108" s="319"/>
      <c r="F108" s="1"/>
      <c r="G108" s="1"/>
    </row>
    <row r="109" spans="1:11">
      <c r="A109" s="320"/>
      <c r="B109" s="320"/>
      <c r="F109" s="1"/>
      <c r="G109" s="1"/>
    </row>
    <row r="110" spans="1:11" ht="18">
      <c r="D110" s="36"/>
      <c r="E110" s="36"/>
      <c r="F110" s="13"/>
      <c r="G110" s="13"/>
      <c r="H110" s="13"/>
      <c r="I110" s="13"/>
      <c r="J110" s="13"/>
      <c r="K110" s="13"/>
    </row>
    <row r="111" spans="1:11" ht="26.25">
      <c r="C111" s="17"/>
      <c r="D111" s="36"/>
      <c r="E111" s="36"/>
      <c r="F111" s="13"/>
      <c r="G111" s="13"/>
      <c r="H111" s="13"/>
      <c r="I111" s="13"/>
      <c r="J111" s="13"/>
      <c r="K111" s="13"/>
    </row>
    <row r="112" spans="1:11" ht="26.25">
      <c r="A112" s="19"/>
      <c r="C112" s="17"/>
      <c r="D112" s="36"/>
      <c r="E112" s="36"/>
      <c r="F112" s="13"/>
      <c r="G112" s="13"/>
      <c r="H112" s="13"/>
      <c r="I112" s="13"/>
      <c r="J112" s="13"/>
      <c r="K112" s="13"/>
    </row>
    <row r="113" spans="1:11" ht="18">
      <c r="A113" s="18"/>
      <c r="B113" s="5"/>
      <c r="C113" s="5"/>
      <c r="D113" s="37"/>
      <c r="F113" s="1"/>
      <c r="G113" s="1"/>
      <c r="H113" s="7"/>
      <c r="I113" s="7"/>
      <c r="J113" s="7"/>
      <c r="K113" s="8"/>
    </row>
    <row r="114" spans="1:11">
      <c r="A114" s="2"/>
      <c r="B114" s="2"/>
      <c r="C114" s="2"/>
      <c r="D114" s="10"/>
      <c r="E114" s="10"/>
      <c r="F114" s="2"/>
      <c r="G114" s="2"/>
      <c r="I114" s="3"/>
      <c r="J114" s="3"/>
      <c r="K114" s="2"/>
    </row>
    <row r="115" spans="1:11">
      <c r="A115" s="2"/>
      <c r="B115" s="2"/>
      <c r="C115" s="2"/>
      <c r="D115" s="10"/>
      <c r="E115" s="10"/>
      <c r="F115" s="2"/>
      <c r="G115" s="2"/>
      <c r="K115" s="2"/>
    </row>
    <row r="117" spans="1:11">
      <c r="I117" s="10"/>
      <c r="J117" s="10"/>
      <c r="K117" s="2"/>
    </row>
    <row r="118" spans="1:11">
      <c r="I118" s="3"/>
      <c r="J118" s="3"/>
      <c r="K118" s="2"/>
    </row>
    <row r="119" spans="1:11">
      <c r="I119" s="3"/>
      <c r="J119" s="3"/>
      <c r="K119" s="2"/>
    </row>
    <row r="120" spans="1:11">
      <c r="A120" s="11"/>
      <c r="D120" s="41"/>
    </row>
  </sheetData>
  <mergeCells count="10">
    <mergeCell ref="A5:B5"/>
    <mergeCell ref="A6:B6"/>
    <mergeCell ref="A109:B109"/>
    <mergeCell ref="A63:B63"/>
    <mergeCell ref="A64:B64"/>
    <mergeCell ref="A33:G33"/>
    <mergeCell ref="A11:K11"/>
    <mergeCell ref="A88:B88"/>
    <mergeCell ref="A89:B89"/>
    <mergeCell ref="A108:B108"/>
  </mergeCells>
  <phoneticPr fontId="2" type="noConversion"/>
  <pageMargins left="0.75" right="0.66" top="1" bottom="1" header="0.5" footer="0.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dimension ref="A2:P115"/>
  <sheetViews>
    <sheetView workbookViewId="0">
      <selection activeCell="A2" sqref="A2"/>
    </sheetView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2" spans="1:16">
      <c r="A2" s="1" t="s">
        <v>785</v>
      </c>
    </row>
    <row r="5" spans="1:16">
      <c r="A5" s="319" t="s">
        <v>825</v>
      </c>
      <c r="B5" s="319"/>
      <c r="F5" s="1"/>
      <c r="G5" s="1"/>
    </row>
    <row r="6" spans="1:16">
      <c r="A6" s="320" t="s">
        <v>808</v>
      </c>
      <c r="B6" s="320"/>
      <c r="F6" s="1"/>
      <c r="G6" s="1"/>
    </row>
    <row r="7" spans="1:16" ht="18"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8">
      <c r="C8" s="13" t="s">
        <v>807</v>
      </c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5.75" customHeight="1">
      <c r="A9" s="19"/>
      <c r="C9" s="17"/>
      <c r="D9" s="36"/>
      <c r="E9" s="36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15.75">
      <c r="A10" s="20" t="s">
        <v>664</v>
      </c>
      <c r="B10" s="21"/>
      <c r="C10" s="21"/>
      <c r="D10" s="37"/>
      <c r="F10" s="1"/>
      <c r="G10" s="1"/>
      <c r="H10" s="7"/>
      <c r="I10" s="7"/>
      <c r="J10" s="7"/>
      <c r="K10" s="8"/>
    </row>
    <row r="11" spans="1:16">
      <c r="A11" s="324" t="s">
        <v>809</v>
      </c>
      <c r="B11" s="325"/>
      <c r="C11" s="325"/>
      <c r="D11" s="325"/>
      <c r="E11" s="325"/>
      <c r="F11" s="325"/>
      <c r="G11" s="325"/>
      <c r="H11" s="325"/>
      <c r="I11" s="325"/>
      <c r="J11" s="325"/>
      <c r="K11" s="326"/>
    </row>
    <row r="12" spans="1:16">
      <c r="A12" s="14">
        <v>1</v>
      </c>
      <c r="B12" s="14">
        <v>2</v>
      </c>
      <c r="C12" s="14">
        <v>3</v>
      </c>
      <c r="D12" s="14">
        <v>4</v>
      </c>
      <c r="E12" s="14">
        <v>5</v>
      </c>
      <c r="F12" s="14">
        <v>6</v>
      </c>
      <c r="G12" s="14">
        <v>7</v>
      </c>
      <c r="H12" s="14">
        <v>8</v>
      </c>
      <c r="I12" s="14">
        <v>9</v>
      </c>
      <c r="J12" s="14">
        <v>10</v>
      </c>
      <c r="K12" s="14">
        <v>11</v>
      </c>
    </row>
    <row r="13" spans="1:16" s="9" customFormat="1" ht="38.25">
      <c r="A13" s="14" t="s">
        <v>801</v>
      </c>
      <c r="B13" s="33" t="s">
        <v>810</v>
      </c>
      <c r="C13" s="33" t="s">
        <v>811</v>
      </c>
      <c r="D13" s="38" t="s">
        <v>812</v>
      </c>
      <c r="E13" s="38" t="s">
        <v>813</v>
      </c>
      <c r="F13" s="15" t="s">
        <v>802</v>
      </c>
      <c r="G13" s="38" t="s">
        <v>814</v>
      </c>
      <c r="H13" s="14" t="s">
        <v>816</v>
      </c>
      <c r="I13" s="14" t="s">
        <v>803</v>
      </c>
      <c r="J13" s="15" t="s">
        <v>815</v>
      </c>
      <c r="K13" s="14" t="s">
        <v>817</v>
      </c>
    </row>
    <row r="14" spans="1:16" s="71" customFormat="1" ht="27.75" customHeight="1">
      <c r="A14" s="42">
        <v>1</v>
      </c>
      <c r="B14" s="228" t="s">
        <v>651</v>
      </c>
      <c r="C14" s="34"/>
      <c r="D14" s="29" t="s">
        <v>25</v>
      </c>
      <c r="E14" s="227">
        <v>300</v>
      </c>
      <c r="F14" s="54"/>
      <c r="G14" s="43"/>
      <c r="H14" s="52"/>
      <c r="I14" s="53"/>
      <c r="J14" s="54"/>
      <c r="K14" s="52"/>
    </row>
    <row r="15" spans="1:16" s="71" customFormat="1" ht="27.75" customHeight="1">
      <c r="A15" s="42">
        <v>2</v>
      </c>
      <c r="B15" s="228" t="s">
        <v>652</v>
      </c>
      <c r="C15" s="34"/>
      <c r="D15" s="29" t="s">
        <v>25</v>
      </c>
      <c r="E15" s="227">
        <v>40</v>
      </c>
      <c r="F15" s="54"/>
      <c r="G15" s="43"/>
      <c r="H15" s="52"/>
      <c r="I15" s="53"/>
      <c r="J15" s="54"/>
      <c r="K15" s="52"/>
    </row>
    <row r="16" spans="1:16" s="71" customFormat="1" ht="27.75" customHeight="1">
      <c r="A16" s="42">
        <v>3</v>
      </c>
      <c r="B16" s="229" t="s">
        <v>653</v>
      </c>
      <c r="C16" s="34"/>
      <c r="D16" s="29" t="s">
        <v>25</v>
      </c>
      <c r="E16" s="227">
        <v>30</v>
      </c>
      <c r="F16" s="54"/>
      <c r="G16" s="43"/>
      <c r="H16" s="52"/>
      <c r="I16" s="53"/>
      <c r="J16" s="54"/>
      <c r="K16" s="52"/>
    </row>
    <row r="17" spans="1:11" s="71" customFormat="1" ht="27.75" customHeight="1">
      <c r="A17" s="42">
        <v>4</v>
      </c>
      <c r="B17" s="223" t="s">
        <v>654</v>
      </c>
      <c r="C17" s="34"/>
      <c r="D17" s="29" t="s">
        <v>25</v>
      </c>
      <c r="E17" s="227">
        <v>40</v>
      </c>
      <c r="F17" s="54"/>
      <c r="G17" s="43"/>
      <c r="H17" s="52"/>
      <c r="I17" s="53"/>
      <c r="J17" s="54"/>
      <c r="K17" s="52"/>
    </row>
    <row r="18" spans="1:11" s="71" customFormat="1" ht="27.75" customHeight="1">
      <c r="A18" s="42">
        <v>5</v>
      </c>
      <c r="B18" s="223" t="s">
        <v>655</v>
      </c>
      <c r="C18" s="34"/>
      <c r="D18" s="29" t="s">
        <v>25</v>
      </c>
      <c r="E18" s="227">
        <v>460</v>
      </c>
      <c r="F18" s="54"/>
      <c r="G18" s="43"/>
      <c r="H18" s="52"/>
      <c r="I18" s="53"/>
      <c r="J18" s="54"/>
      <c r="K18" s="52"/>
    </row>
    <row r="19" spans="1:11" s="71" customFormat="1" ht="27.75" customHeight="1">
      <c r="A19" s="42">
        <v>6</v>
      </c>
      <c r="B19" s="223" t="s">
        <v>663</v>
      </c>
      <c r="C19" s="34"/>
      <c r="D19" s="29" t="s">
        <v>25</v>
      </c>
      <c r="E19" s="227">
        <v>70</v>
      </c>
      <c r="F19" s="54"/>
      <c r="G19" s="43"/>
      <c r="H19" s="52"/>
      <c r="I19" s="53"/>
      <c r="J19" s="54"/>
      <c r="K19" s="52"/>
    </row>
    <row r="20" spans="1:11" s="71" customFormat="1" ht="27.75" customHeight="1">
      <c r="A20" s="42">
        <v>7</v>
      </c>
      <c r="B20" s="223" t="s">
        <v>662</v>
      </c>
      <c r="C20" s="34"/>
      <c r="D20" s="29" t="s">
        <v>25</v>
      </c>
      <c r="E20" s="227">
        <v>55</v>
      </c>
      <c r="F20" s="54"/>
      <c r="G20" s="43"/>
      <c r="H20" s="52"/>
      <c r="I20" s="53"/>
      <c r="J20" s="54"/>
      <c r="K20" s="52"/>
    </row>
    <row r="21" spans="1:11" s="71" customFormat="1" ht="27.75" customHeight="1">
      <c r="A21" s="42">
        <v>8</v>
      </c>
      <c r="B21" s="223" t="s">
        <v>656</v>
      </c>
      <c r="C21" s="34"/>
      <c r="D21" s="29" t="s">
        <v>25</v>
      </c>
      <c r="E21" s="227">
        <v>700</v>
      </c>
      <c r="F21" s="54"/>
      <c r="G21" s="43"/>
      <c r="H21" s="52"/>
      <c r="I21" s="53"/>
      <c r="J21" s="54"/>
      <c r="K21" s="52"/>
    </row>
    <row r="22" spans="1:11" s="71" customFormat="1" ht="27.75" customHeight="1">
      <c r="A22" s="42">
        <v>9</v>
      </c>
      <c r="B22" s="191" t="s">
        <v>657</v>
      </c>
      <c r="C22" s="34"/>
      <c r="D22" s="227" t="s">
        <v>25</v>
      </c>
      <c r="E22" s="227">
        <v>20</v>
      </c>
      <c r="F22" s="54"/>
      <c r="G22" s="43"/>
      <c r="H22" s="52"/>
      <c r="I22" s="53"/>
      <c r="J22" s="54"/>
      <c r="K22" s="52"/>
    </row>
    <row r="23" spans="1:11" s="71" customFormat="1" ht="27.75" customHeight="1">
      <c r="A23" s="42">
        <v>10</v>
      </c>
      <c r="B23" s="191" t="s">
        <v>658</v>
      </c>
      <c r="C23" s="34"/>
      <c r="D23" s="227" t="s">
        <v>25</v>
      </c>
      <c r="E23" s="227">
        <v>700</v>
      </c>
      <c r="F23" s="54"/>
      <c r="G23" s="42"/>
      <c r="H23" s="316"/>
      <c r="I23" s="54"/>
      <c r="J23" s="54"/>
      <c r="K23" s="316"/>
    </row>
    <row r="24" spans="1:11" s="71" customFormat="1" ht="27.75" customHeight="1">
      <c r="A24" s="42">
        <v>11</v>
      </c>
      <c r="B24" s="191" t="s">
        <v>659</v>
      </c>
      <c r="C24" s="34"/>
      <c r="D24" s="29" t="s">
        <v>25</v>
      </c>
      <c r="E24" s="227">
        <v>100</v>
      </c>
      <c r="F24" s="54"/>
      <c r="G24" s="43"/>
      <c r="H24" s="52"/>
      <c r="I24" s="53"/>
      <c r="J24" s="54"/>
      <c r="K24" s="52"/>
    </row>
    <row r="25" spans="1:11" s="71" customFormat="1" ht="27.75" customHeight="1">
      <c r="A25" s="42">
        <v>12</v>
      </c>
      <c r="B25" s="191" t="s">
        <v>660</v>
      </c>
      <c r="C25" s="34"/>
      <c r="D25" s="227" t="s">
        <v>25</v>
      </c>
      <c r="E25" s="227">
        <v>40</v>
      </c>
      <c r="F25" s="54"/>
      <c r="G25" s="43"/>
      <c r="H25" s="52"/>
      <c r="I25" s="53"/>
      <c r="J25" s="54"/>
      <c r="K25" s="52"/>
    </row>
    <row r="26" spans="1:11" s="71" customFormat="1" ht="27.75" customHeight="1">
      <c r="A26" s="42">
        <v>13</v>
      </c>
      <c r="B26" s="191" t="s">
        <v>661</v>
      </c>
      <c r="C26" s="34"/>
      <c r="D26" s="227" t="s">
        <v>25</v>
      </c>
      <c r="E26" s="227">
        <v>40</v>
      </c>
      <c r="F26" s="54"/>
      <c r="G26" s="43"/>
      <c r="H26" s="52"/>
      <c r="I26" s="53"/>
      <c r="J26" s="54"/>
      <c r="K26" s="52"/>
    </row>
    <row r="27" spans="1:11" ht="25.5" customHeight="1">
      <c r="A27" s="321" t="s">
        <v>818</v>
      </c>
      <c r="B27" s="322"/>
      <c r="C27" s="322"/>
      <c r="D27" s="322"/>
      <c r="E27" s="322"/>
      <c r="F27" s="322"/>
      <c r="G27" s="323"/>
      <c r="H27" s="23"/>
      <c r="I27" s="23"/>
      <c r="J27" s="24"/>
      <c r="K27" s="206">
        <f>H27+I27</f>
        <v>0</v>
      </c>
    </row>
    <row r="28" spans="1:11" ht="15.75">
      <c r="A28" s="22"/>
      <c r="B28" s="22"/>
      <c r="C28" s="22"/>
      <c r="D28" s="40"/>
      <c r="E28" s="40"/>
      <c r="F28" s="22"/>
      <c r="G28" s="22"/>
      <c r="H28" s="7"/>
      <c r="I28" s="7"/>
      <c r="J28" s="7"/>
      <c r="K28" s="7"/>
    </row>
    <row r="29" spans="1:11" ht="14.25" customHeight="1">
      <c r="A29" s="22"/>
      <c r="B29" s="22"/>
      <c r="C29" s="22"/>
      <c r="D29" s="40"/>
      <c r="E29" s="40"/>
      <c r="F29" s="22"/>
      <c r="G29" s="22"/>
      <c r="H29" s="7"/>
      <c r="I29" s="7"/>
      <c r="J29" s="7"/>
      <c r="K29" s="7"/>
    </row>
    <row r="30" spans="1:11" ht="11.25" customHeight="1">
      <c r="A30" s="22"/>
      <c r="B30" s="22"/>
      <c r="C30" s="22"/>
      <c r="D30" s="40"/>
      <c r="E30" s="40"/>
      <c r="F30" s="22"/>
      <c r="G30" s="22"/>
      <c r="H30" s="7"/>
      <c r="I30" s="7"/>
      <c r="J30" s="7"/>
      <c r="K30" s="7"/>
    </row>
    <row r="31" spans="1:11">
      <c r="I31" s="10" t="s">
        <v>804</v>
      </c>
      <c r="J31" s="10"/>
      <c r="K31" s="2"/>
    </row>
    <row r="32" spans="1:11">
      <c r="I32" s="3" t="s">
        <v>805</v>
      </c>
      <c r="J32" s="3"/>
      <c r="K32" s="2"/>
    </row>
    <row r="33" spans="1:11">
      <c r="I33" s="3" t="s">
        <v>806</v>
      </c>
      <c r="J33" s="3"/>
      <c r="K33" s="2"/>
    </row>
    <row r="34" spans="1:11">
      <c r="A34" s="11"/>
      <c r="D34" s="41"/>
    </row>
    <row r="36" spans="1:11">
      <c r="A36" s="31"/>
      <c r="B36" s="31"/>
      <c r="F36" s="1"/>
      <c r="G36" s="1"/>
    </row>
    <row r="37" spans="1:11">
      <c r="A37" s="32"/>
      <c r="B37" s="32"/>
      <c r="F37" s="1"/>
      <c r="G37" s="1"/>
    </row>
    <row r="38" spans="1:11" ht="18">
      <c r="D38" s="36"/>
      <c r="E38" s="36"/>
      <c r="F38" s="13"/>
      <c r="G38" s="13"/>
      <c r="H38" s="13"/>
      <c r="I38" s="13"/>
      <c r="J38" s="13"/>
      <c r="K38" s="13"/>
    </row>
    <row r="39" spans="1:11" ht="26.25">
      <c r="C39" s="17"/>
      <c r="D39" s="36"/>
      <c r="E39" s="36"/>
      <c r="F39" s="13"/>
      <c r="G39" s="13"/>
      <c r="H39" s="13"/>
      <c r="I39" s="13"/>
      <c r="J39" s="13"/>
      <c r="K39" s="13"/>
    </row>
    <row r="40" spans="1:11" ht="26.25">
      <c r="A40" s="19"/>
      <c r="C40" s="17"/>
      <c r="D40" s="36"/>
      <c r="E40" s="36"/>
      <c r="F40" s="13"/>
      <c r="G40" s="13"/>
      <c r="H40" s="13"/>
      <c r="I40" s="13"/>
      <c r="J40" s="13"/>
      <c r="K40" s="13"/>
    </row>
    <row r="41" spans="1:11" ht="18">
      <c r="A41" s="18"/>
      <c r="B41" s="5"/>
      <c r="C41" s="5"/>
      <c r="D41" s="37"/>
      <c r="F41" s="1"/>
      <c r="G41" s="1"/>
      <c r="H41" s="7"/>
      <c r="I41" s="7"/>
      <c r="J41" s="7"/>
      <c r="K41" s="8"/>
    </row>
    <row r="42" spans="1:11">
      <c r="A42" s="2"/>
      <c r="B42" s="2"/>
      <c r="C42" s="2"/>
      <c r="D42" s="10"/>
      <c r="E42" s="10"/>
      <c r="F42" s="2"/>
      <c r="G42" s="2"/>
      <c r="I42" s="3"/>
      <c r="J42" s="3"/>
      <c r="K42" s="2"/>
    </row>
    <row r="43" spans="1:11">
      <c r="A43" s="2"/>
      <c r="B43" s="2"/>
      <c r="C43" s="2"/>
      <c r="D43" s="10"/>
      <c r="E43" s="10"/>
      <c r="F43" s="2"/>
      <c r="G43" s="2"/>
      <c r="K43" s="2"/>
    </row>
    <row r="45" spans="1:11">
      <c r="I45" s="10"/>
      <c r="J45" s="10"/>
      <c r="K45" s="2"/>
    </row>
    <row r="46" spans="1:11">
      <c r="I46" s="3"/>
      <c r="J46" s="3"/>
      <c r="K46" s="2"/>
    </row>
    <row r="47" spans="1:11">
      <c r="I47" s="3"/>
      <c r="J47" s="3"/>
      <c r="K47" s="2"/>
    </row>
    <row r="48" spans="1:11">
      <c r="A48" s="11"/>
      <c r="D48" s="41"/>
    </row>
    <row r="58" spans="1:11">
      <c r="A58" s="319"/>
      <c r="B58" s="319"/>
      <c r="F58" s="1"/>
      <c r="G58" s="1"/>
    </row>
    <row r="59" spans="1:11">
      <c r="A59" s="320"/>
      <c r="B59" s="320"/>
      <c r="F59" s="1"/>
      <c r="G59" s="1"/>
    </row>
    <row r="60" spans="1:11" ht="18">
      <c r="D60" s="36"/>
      <c r="E60" s="36"/>
      <c r="F60" s="13"/>
      <c r="G60" s="13"/>
      <c r="H60" s="13"/>
      <c r="I60" s="13"/>
      <c r="J60" s="13"/>
      <c r="K60" s="13"/>
    </row>
    <row r="61" spans="1:11" ht="26.25">
      <c r="C61" s="17"/>
      <c r="D61" s="36"/>
      <c r="E61" s="36"/>
      <c r="F61" s="13"/>
      <c r="G61" s="13"/>
      <c r="H61" s="13"/>
      <c r="I61" s="13"/>
      <c r="J61" s="13"/>
      <c r="K61" s="13"/>
    </row>
    <row r="62" spans="1:11" ht="26.25">
      <c r="A62" s="19"/>
      <c r="C62" s="17"/>
      <c r="D62" s="36"/>
      <c r="E62" s="36"/>
      <c r="F62" s="13"/>
      <c r="G62" s="13"/>
      <c r="H62" s="13"/>
      <c r="I62" s="13"/>
      <c r="J62" s="13"/>
      <c r="K62" s="13"/>
    </row>
    <row r="63" spans="1:11" ht="18">
      <c r="A63" s="18"/>
      <c r="B63" s="5"/>
      <c r="C63" s="5"/>
      <c r="D63" s="37"/>
      <c r="F63" s="1"/>
      <c r="G63" s="1"/>
      <c r="H63" s="7"/>
      <c r="I63" s="7"/>
      <c r="J63" s="7"/>
      <c r="K63" s="8"/>
    </row>
    <row r="64" spans="1:11">
      <c r="A64" s="2"/>
      <c r="B64" s="2"/>
      <c r="C64" s="2"/>
      <c r="D64" s="10"/>
      <c r="E64" s="10"/>
      <c r="F64" s="2"/>
      <c r="G64" s="2"/>
      <c r="I64" s="3"/>
      <c r="J64" s="3"/>
      <c r="K64" s="2"/>
    </row>
    <row r="65" spans="1:11">
      <c r="A65" s="2"/>
      <c r="B65" s="2"/>
      <c r="C65" s="2"/>
      <c r="D65" s="10"/>
      <c r="E65" s="10"/>
      <c r="F65" s="2"/>
      <c r="G65" s="2"/>
      <c r="K65" s="2"/>
    </row>
    <row r="67" spans="1:11">
      <c r="I67" s="10"/>
      <c r="J67" s="10"/>
      <c r="K67" s="2"/>
    </row>
    <row r="68" spans="1:11">
      <c r="I68" s="3"/>
      <c r="J68" s="3"/>
      <c r="K68" s="2"/>
    </row>
    <row r="69" spans="1:11">
      <c r="I69" s="3"/>
      <c r="J69" s="3"/>
      <c r="K69" s="2"/>
    </row>
    <row r="70" spans="1:11">
      <c r="A70" s="11"/>
      <c r="D70" s="41"/>
    </row>
    <row r="83" spans="1:11">
      <c r="A83" s="319"/>
      <c r="B83" s="319"/>
      <c r="F83" s="1"/>
      <c r="G83" s="1"/>
    </row>
    <row r="84" spans="1:11">
      <c r="A84" s="320"/>
      <c r="B84" s="320"/>
      <c r="F84" s="1"/>
      <c r="G84" s="1"/>
    </row>
    <row r="85" spans="1:11" ht="18">
      <c r="D85" s="36"/>
      <c r="E85" s="36"/>
      <c r="F85" s="13"/>
      <c r="G85" s="13"/>
      <c r="H85" s="13"/>
      <c r="I85" s="13"/>
      <c r="J85" s="13"/>
      <c r="K85" s="13"/>
    </row>
    <row r="86" spans="1:11" ht="26.25">
      <c r="C86" s="17"/>
      <c r="D86" s="36"/>
      <c r="E86" s="36"/>
      <c r="F86" s="13"/>
      <c r="G86" s="13"/>
      <c r="H86" s="13"/>
      <c r="I86" s="13"/>
      <c r="J86" s="13"/>
      <c r="K86" s="13"/>
    </row>
    <row r="87" spans="1:11" ht="26.25">
      <c r="A87" s="19"/>
      <c r="C87" s="17"/>
      <c r="D87" s="36"/>
      <c r="E87" s="36"/>
      <c r="F87" s="13"/>
      <c r="G87" s="13"/>
      <c r="H87" s="13"/>
      <c r="I87" s="13"/>
      <c r="J87" s="13"/>
      <c r="K87" s="13"/>
    </row>
    <row r="88" spans="1:11" ht="18">
      <c r="A88" s="18"/>
      <c r="B88" s="5"/>
      <c r="C88" s="5"/>
      <c r="D88" s="37"/>
      <c r="F88" s="1"/>
      <c r="G88" s="1"/>
      <c r="H88" s="7"/>
      <c r="I88" s="7"/>
      <c r="J88" s="7"/>
      <c r="K88" s="8"/>
    </row>
    <row r="89" spans="1:11">
      <c r="A89" s="2"/>
      <c r="B89" s="2"/>
      <c r="C89" s="2"/>
      <c r="D89" s="10"/>
      <c r="E89" s="10"/>
      <c r="F89" s="2"/>
      <c r="G89" s="2"/>
      <c r="I89" s="3"/>
      <c r="J89" s="3"/>
      <c r="K89" s="2"/>
    </row>
    <row r="90" spans="1:11">
      <c r="A90" s="2"/>
      <c r="B90" s="2"/>
      <c r="C90" s="2"/>
      <c r="D90" s="10"/>
      <c r="E90" s="10"/>
      <c r="F90" s="2"/>
      <c r="G90" s="2"/>
      <c r="K90" s="2"/>
    </row>
    <row r="92" spans="1:11">
      <c r="I92" s="10"/>
      <c r="J92" s="10"/>
      <c r="K92" s="2"/>
    </row>
    <row r="93" spans="1:11">
      <c r="I93" s="3"/>
      <c r="J93" s="3"/>
      <c r="K93" s="2"/>
    </row>
    <row r="94" spans="1:11">
      <c r="I94" s="3"/>
      <c r="J94" s="3"/>
      <c r="K94" s="2"/>
    </row>
    <row r="95" spans="1:11">
      <c r="A95" s="11"/>
      <c r="D95" s="41"/>
    </row>
    <row r="103" spans="1:11">
      <c r="A103" s="319"/>
      <c r="B103" s="319"/>
      <c r="F103" s="1"/>
      <c r="G103" s="1"/>
    </row>
    <row r="104" spans="1:11">
      <c r="A104" s="320"/>
      <c r="B104" s="320"/>
      <c r="F104" s="1"/>
      <c r="G104" s="1"/>
    </row>
    <row r="105" spans="1:11" ht="18">
      <c r="D105" s="36"/>
      <c r="E105" s="36"/>
      <c r="F105" s="13"/>
      <c r="G105" s="13"/>
      <c r="H105" s="13"/>
      <c r="I105" s="13"/>
      <c r="J105" s="13"/>
      <c r="K105" s="13"/>
    </row>
    <row r="106" spans="1:11" ht="26.25">
      <c r="C106" s="17"/>
      <c r="D106" s="36"/>
      <c r="E106" s="36"/>
      <c r="F106" s="13"/>
      <c r="G106" s="13"/>
      <c r="H106" s="13"/>
      <c r="I106" s="13"/>
      <c r="J106" s="13"/>
      <c r="K106" s="13"/>
    </row>
    <row r="107" spans="1:11" ht="26.25">
      <c r="A107" s="19"/>
      <c r="C107" s="17"/>
      <c r="D107" s="36"/>
      <c r="E107" s="36"/>
      <c r="F107" s="13"/>
      <c r="G107" s="13"/>
      <c r="H107" s="13"/>
      <c r="I107" s="13"/>
      <c r="J107" s="13"/>
      <c r="K107" s="13"/>
    </row>
    <row r="108" spans="1:11" ht="18">
      <c r="A108" s="18"/>
      <c r="B108" s="5"/>
      <c r="C108" s="5"/>
      <c r="D108" s="37"/>
      <c r="F108" s="1"/>
      <c r="G108" s="1"/>
      <c r="H108" s="7"/>
      <c r="I108" s="7"/>
      <c r="J108" s="7"/>
      <c r="K108" s="8"/>
    </row>
    <row r="109" spans="1:11">
      <c r="A109" s="2"/>
      <c r="B109" s="2"/>
      <c r="C109" s="2"/>
      <c r="D109" s="10"/>
      <c r="E109" s="10"/>
      <c r="F109" s="2"/>
      <c r="G109" s="2"/>
      <c r="I109" s="3"/>
      <c r="J109" s="3"/>
      <c r="K109" s="2"/>
    </row>
    <row r="110" spans="1:11">
      <c r="A110" s="2"/>
      <c r="B110" s="2"/>
      <c r="C110" s="2"/>
      <c r="D110" s="10"/>
      <c r="E110" s="10"/>
      <c r="F110" s="2"/>
      <c r="G110" s="2"/>
      <c r="K110" s="2"/>
    </row>
    <row r="112" spans="1:11">
      <c r="I112" s="10"/>
      <c r="J112" s="10"/>
      <c r="K112" s="2"/>
    </row>
    <row r="113" spans="1:11">
      <c r="I113" s="3"/>
      <c r="J113" s="3"/>
      <c r="K113" s="2"/>
    </row>
    <row r="114" spans="1:11">
      <c r="I114" s="3"/>
      <c r="J114" s="3"/>
      <c r="K114" s="2"/>
    </row>
    <row r="115" spans="1:11">
      <c r="A115" s="11"/>
      <c r="D115" s="41"/>
    </row>
  </sheetData>
  <mergeCells count="10">
    <mergeCell ref="A5:B5"/>
    <mergeCell ref="A6:B6"/>
    <mergeCell ref="A11:K11"/>
    <mergeCell ref="A103:B103"/>
    <mergeCell ref="A104:B104"/>
    <mergeCell ref="A27:G27"/>
    <mergeCell ref="A58:B58"/>
    <mergeCell ref="A59:B59"/>
    <mergeCell ref="A83:B83"/>
    <mergeCell ref="A84:B8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dimension ref="A1:P109"/>
  <sheetViews>
    <sheetView workbookViewId="0"/>
  </sheetViews>
  <sheetFormatPr defaultRowHeight="12.75"/>
  <cols>
    <col min="1" max="1" width="4.85546875" style="1" customWidth="1"/>
    <col min="2" max="2" width="52.5703125" style="1" customWidth="1"/>
    <col min="3" max="3" width="13.85546875" style="1" customWidth="1"/>
    <col min="4" max="4" width="6.5703125" style="35" customWidth="1"/>
    <col min="5" max="5" width="5.85546875" style="35" customWidth="1"/>
    <col min="6" max="6" width="7.7109375" style="4" customWidth="1"/>
    <col min="7" max="7" width="5" style="4" customWidth="1"/>
    <col min="8" max="8" width="14.7109375" style="1" customWidth="1"/>
    <col min="9" max="9" width="9.85546875" style="1" customWidth="1"/>
    <col min="10" max="10" width="8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4" spans="1:16">
      <c r="A4" s="319" t="s">
        <v>825</v>
      </c>
      <c r="B4" s="319"/>
      <c r="F4" s="1"/>
      <c r="G4" s="1"/>
    </row>
    <row r="5" spans="1:16">
      <c r="A5" s="320" t="s">
        <v>808</v>
      </c>
      <c r="B5" s="320"/>
      <c r="F5" s="1"/>
      <c r="G5" s="1"/>
    </row>
    <row r="6" spans="1:16" ht="12" customHeight="1">
      <c r="E6" s="3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18">
      <c r="C7" s="13" t="s">
        <v>807</v>
      </c>
      <c r="D7" s="36"/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7.25" customHeight="1">
      <c r="A8" s="19"/>
      <c r="C8" s="17"/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5.75">
      <c r="A9" s="20" t="s">
        <v>665</v>
      </c>
      <c r="B9" s="21"/>
      <c r="C9" s="21"/>
      <c r="D9" s="37"/>
      <c r="F9" s="1"/>
      <c r="G9" s="1"/>
      <c r="H9" s="7"/>
      <c r="I9" s="7"/>
      <c r="J9" s="7"/>
      <c r="K9" s="8"/>
    </row>
    <row r="10" spans="1:16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8.25">
      <c r="A12" s="14" t="s">
        <v>801</v>
      </c>
      <c r="B12" s="33" t="s">
        <v>810</v>
      </c>
      <c r="C12" s="33" t="s">
        <v>811</v>
      </c>
      <c r="D12" s="38" t="s">
        <v>812</v>
      </c>
      <c r="E12" s="38" t="s">
        <v>813</v>
      </c>
      <c r="F12" s="15" t="s">
        <v>802</v>
      </c>
      <c r="G12" s="38" t="s">
        <v>814</v>
      </c>
      <c r="H12" s="293" t="s">
        <v>816</v>
      </c>
      <c r="I12" s="14" t="s">
        <v>803</v>
      </c>
      <c r="J12" s="15" t="s">
        <v>815</v>
      </c>
      <c r="K12" s="14" t="s">
        <v>817</v>
      </c>
    </row>
    <row r="13" spans="1:16" s="71" customFormat="1" ht="27.75" customHeight="1">
      <c r="A13" s="42">
        <v>1</v>
      </c>
      <c r="B13" s="94" t="s">
        <v>666</v>
      </c>
      <c r="C13" s="34"/>
      <c r="D13" s="231" t="s">
        <v>25</v>
      </c>
      <c r="E13" s="232">
        <v>300</v>
      </c>
      <c r="F13" s="236"/>
      <c r="G13" s="237"/>
      <c r="H13" s="238"/>
      <c r="I13" s="239"/>
      <c r="J13" s="230"/>
      <c r="K13" s="238"/>
    </row>
    <row r="14" spans="1:16" s="71" customFormat="1" ht="27.75" customHeight="1">
      <c r="A14" s="42">
        <v>2</v>
      </c>
      <c r="B14" s="94" t="s">
        <v>667</v>
      </c>
      <c r="C14" s="34"/>
      <c r="D14" s="233" t="s">
        <v>225</v>
      </c>
      <c r="E14" s="234">
        <v>240</v>
      </c>
      <c r="F14" s="236"/>
      <c r="G14" s="237"/>
      <c r="H14" s="238"/>
      <c r="I14" s="239"/>
      <c r="J14" s="230"/>
      <c r="K14" s="238"/>
    </row>
    <row r="15" spans="1:16" s="71" customFormat="1" ht="27.75" customHeight="1">
      <c r="A15" s="42">
        <v>3</v>
      </c>
      <c r="B15" s="94" t="s">
        <v>668</v>
      </c>
      <c r="C15" s="34"/>
      <c r="D15" s="47" t="s">
        <v>225</v>
      </c>
      <c r="E15" s="47">
        <v>300</v>
      </c>
      <c r="F15" s="236"/>
      <c r="G15" s="237"/>
      <c r="H15" s="238"/>
      <c r="I15" s="239"/>
      <c r="J15" s="230"/>
      <c r="K15" s="238"/>
    </row>
    <row r="16" spans="1:16" s="71" customFormat="1" ht="27.75" customHeight="1">
      <c r="A16" s="42">
        <v>4</v>
      </c>
      <c r="B16" s="94" t="s">
        <v>669</v>
      </c>
      <c r="C16" s="34"/>
      <c r="D16" s="47" t="s">
        <v>225</v>
      </c>
      <c r="E16" s="47">
        <v>240</v>
      </c>
      <c r="F16" s="236"/>
      <c r="G16" s="237"/>
      <c r="H16" s="238"/>
      <c r="I16" s="239"/>
      <c r="J16" s="230"/>
      <c r="K16" s="238"/>
    </row>
    <row r="17" spans="1:11" s="71" customFormat="1" ht="27.75" customHeight="1">
      <c r="A17" s="42">
        <v>5</v>
      </c>
      <c r="B17" s="94" t="s">
        <v>670</v>
      </c>
      <c r="C17" s="34"/>
      <c r="D17" s="47" t="s">
        <v>225</v>
      </c>
      <c r="E17" s="47">
        <v>40</v>
      </c>
      <c r="F17" s="236"/>
      <c r="G17" s="237"/>
      <c r="H17" s="238"/>
      <c r="I17" s="239"/>
      <c r="J17" s="230"/>
      <c r="K17" s="238"/>
    </row>
    <row r="18" spans="1:11" s="71" customFormat="1" ht="27.75" customHeight="1">
      <c r="A18" s="42">
        <v>6</v>
      </c>
      <c r="B18" s="94" t="s">
        <v>671</v>
      </c>
      <c r="C18" s="34"/>
      <c r="D18" s="235" t="s">
        <v>225</v>
      </c>
      <c r="E18" s="47">
        <v>40</v>
      </c>
      <c r="F18" s="236"/>
      <c r="G18" s="237"/>
      <c r="H18" s="238"/>
      <c r="I18" s="239"/>
      <c r="J18" s="230"/>
      <c r="K18" s="238"/>
    </row>
    <row r="19" spans="1:11" s="71" customFormat="1" ht="18.75" customHeight="1">
      <c r="A19" s="42">
        <v>7</v>
      </c>
      <c r="B19" s="83" t="s">
        <v>672</v>
      </c>
      <c r="C19" s="34"/>
      <c r="D19" s="47" t="s">
        <v>225</v>
      </c>
      <c r="E19" s="47">
        <v>80</v>
      </c>
      <c r="F19" s="236"/>
      <c r="G19" s="237"/>
      <c r="H19" s="238"/>
      <c r="I19" s="239"/>
      <c r="J19" s="230"/>
      <c r="K19" s="238"/>
    </row>
    <row r="20" spans="1:11" s="71" customFormat="1" ht="18.75" customHeight="1">
      <c r="A20" s="42">
        <v>8</v>
      </c>
      <c r="B20" s="83" t="s">
        <v>673</v>
      </c>
      <c r="C20" s="34"/>
      <c r="D20" s="47" t="s">
        <v>225</v>
      </c>
      <c r="E20" s="47">
        <v>40</v>
      </c>
      <c r="F20" s="236"/>
      <c r="G20" s="237"/>
      <c r="H20" s="238"/>
      <c r="I20" s="239"/>
      <c r="J20" s="230"/>
      <c r="K20" s="238"/>
    </row>
    <row r="21" spans="1:11" s="71" customFormat="1" ht="20.25" customHeight="1">
      <c r="A21" s="42">
        <v>9</v>
      </c>
      <c r="B21" s="83" t="s">
        <v>674</v>
      </c>
      <c r="C21" s="34"/>
      <c r="D21" s="47" t="s">
        <v>225</v>
      </c>
      <c r="E21" s="47">
        <v>80</v>
      </c>
      <c r="F21" s="236"/>
      <c r="G21" s="237"/>
      <c r="H21" s="238"/>
      <c r="I21" s="239"/>
      <c r="J21" s="230"/>
      <c r="K21" s="238"/>
    </row>
    <row r="22" spans="1:11" ht="24" customHeight="1">
      <c r="A22" s="321" t="s">
        <v>818</v>
      </c>
      <c r="B22" s="322"/>
      <c r="C22" s="322"/>
      <c r="D22" s="322"/>
      <c r="E22" s="322"/>
      <c r="F22" s="322"/>
      <c r="G22" s="323"/>
      <c r="H22" s="23"/>
      <c r="I22" s="23"/>
      <c r="J22" s="24"/>
      <c r="K22" s="206">
        <f>H22+I22</f>
        <v>0</v>
      </c>
    </row>
    <row r="23" spans="1:11" ht="15.75">
      <c r="A23" s="22"/>
      <c r="B23" s="22"/>
      <c r="C23" s="22"/>
      <c r="D23" s="40"/>
      <c r="E23" s="40"/>
      <c r="F23" s="22"/>
      <c r="G23" s="22"/>
      <c r="H23" s="7"/>
      <c r="I23" s="7"/>
      <c r="J23" s="7"/>
      <c r="K23" s="7"/>
    </row>
    <row r="24" spans="1:11" ht="13.5" customHeight="1">
      <c r="A24" s="22"/>
      <c r="B24" s="22"/>
      <c r="C24" s="22"/>
      <c r="D24" s="40"/>
      <c r="E24" s="40"/>
      <c r="F24" s="22"/>
      <c r="G24" s="22"/>
      <c r="H24" s="7"/>
      <c r="I24" s="7"/>
      <c r="J24" s="7"/>
      <c r="K24" s="7"/>
    </row>
    <row r="25" spans="1:11">
      <c r="I25" s="10" t="s">
        <v>804</v>
      </c>
      <c r="J25" s="10"/>
      <c r="K25" s="2"/>
    </row>
    <row r="26" spans="1:11">
      <c r="I26" s="3" t="s">
        <v>805</v>
      </c>
      <c r="J26" s="3"/>
      <c r="K26" s="2"/>
    </row>
    <row r="27" spans="1:11">
      <c r="I27" s="3" t="s">
        <v>806</v>
      </c>
      <c r="J27" s="3"/>
      <c r="K27" s="2"/>
    </row>
    <row r="28" spans="1:11">
      <c r="A28" s="11"/>
      <c r="D28" s="41"/>
    </row>
    <row r="30" spans="1:11">
      <c r="A30" s="31"/>
      <c r="B30" s="31"/>
      <c r="F30" s="1"/>
      <c r="G30" s="1"/>
    </row>
    <row r="31" spans="1:11">
      <c r="A31" s="32"/>
      <c r="B31" s="32"/>
      <c r="F31" s="1"/>
      <c r="G31" s="1"/>
    </row>
    <row r="32" spans="1:11" ht="18">
      <c r="D32" s="36"/>
      <c r="E32" s="36"/>
      <c r="F32" s="13"/>
      <c r="G32" s="13"/>
      <c r="H32" s="13"/>
      <c r="I32" s="13"/>
      <c r="J32" s="13"/>
      <c r="K32" s="13"/>
    </row>
    <row r="33" spans="1:11" ht="26.25">
      <c r="C33" s="17"/>
      <c r="D33" s="36"/>
      <c r="E33" s="36"/>
      <c r="F33" s="13"/>
      <c r="G33" s="13"/>
      <c r="H33" s="13"/>
      <c r="I33" s="13"/>
      <c r="J33" s="13"/>
      <c r="K33" s="13"/>
    </row>
    <row r="34" spans="1:11" ht="26.25">
      <c r="A34" s="19"/>
      <c r="C34" s="17"/>
      <c r="D34" s="36"/>
      <c r="E34" s="36"/>
      <c r="F34" s="13"/>
      <c r="G34" s="13"/>
      <c r="H34" s="13"/>
      <c r="I34" s="13"/>
      <c r="J34" s="13"/>
      <c r="K34" s="13"/>
    </row>
    <row r="35" spans="1:11" ht="18">
      <c r="A35" s="18"/>
      <c r="B35" s="5"/>
      <c r="C35" s="5"/>
      <c r="D35" s="37"/>
      <c r="F35" s="1"/>
      <c r="G35" s="1"/>
      <c r="H35" s="7"/>
      <c r="I35" s="7"/>
      <c r="J35" s="7"/>
      <c r="K35" s="8"/>
    </row>
    <row r="36" spans="1:11">
      <c r="A36" s="2"/>
      <c r="B36" s="2"/>
      <c r="C36" s="2"/>
      <c r="D36" s="10"/>
      <c r="E36" s="10"/>
      <c r="F36" s="2"/>
      <c r="G36" s="2"/>
      <c r="I36" s="3"/>
      <c r="J36" s="3"/>
      <c r="K36" s="2"/>
    </row>
    <row r="37" spans="1:11">
      <c r="A37" s="2"/>
      <c r="B37" s="2"/>
      <c r="C37" s="2"/>
      <c r="D37" s="10"/>
      <c r="E37" s="10"/>
      <c r="F37" s="2"/>
      <c r="G37" s="2"/>
      <c r="K37" s="2"/>
    </row>
    <row r="39" spans="1:11">
      <c r="I39" s="10"/>
      <c r="J39" s="10"/>
      <c r="K39" s="2"/>
    </row>
    <row r="40" spans="1:11">
      <c r="I40" s="3"/>
      <c r="J40" s="3"/>
      <c r="K40" s="2"/>
    </row>
    <row r="41" spans="1:11">
      <c r="I41" s="3"/>
      <c r="J41" s="3"/>
      <c r="K41" s="2"/>
    </row>
    <row r="42" spans="1:11">
      <c r="A42" s="11"/>
      <c r="D42" s="41"/>
    </row>
    <row r="52" spans="1:11">
      <c r="A52" s="319"/>
      <c r="B52" s="319"/>
      <c r="F52" s="1"/>
      <c r="G52" s="1"/>
    </row>
    <row r="53" spans="1:11">
      <c r="A53" s="320"/>
      <c r="B53" s="320"/>
      <c r="F53" s="1"/>
      <c r="G53" s="1"/>
    </row>
    <row r="54" spans="1:11" ht="18">
      <c r="D54" s="36"/>
      <c r="E54" s="36"/>
      <c r="F54" s="13"/>
      <c r="G54" s="13"/>
      <c r="H54" s="13"/>
      <c r="I54" s="13"/>
      <c r="J54" s="13"/>
      <c r="K54" s="13"/>
    </row>
    <row r="55" spans="1:11" ht="26.25">
      <c r="C55" s="17"/>
      <c r="D55" s="36"/>
      <c r="E55" s="36"/>
      <c r="F55" s="13"/>
      <c r="G55" s="13"/>
      <c r="H55" s="13"/>
      <c r="I55" s="13"/>
      <c r="J55" s="13"/>
      <c r="K55" s="13"/>
    </row>
    <row r="56" spans="1:11" ht="26.25">
      <c r="A56" s="19"/>
      <c r="C56" s="17"/>
      <c r="D56" s="36"/>
      <c r="E56" s="36"/>
      <c r="F56" s="13"/>
      <c r="G56" s="13"/>
      <c r="H56" s="13"/>
      <c r="I56" s="13"/>
      <c r="J56" s="13"/>
      <c r="K56" s="13"/>
    </row>
    <row r="57" spans="1:11" ht="18">
      <c r="A57" s="18"/>
      <c r="B57" s="5"/>
      <c r="C57" s="5"/>
      <c r="D57" s="37"/>
      <c r="F57" s="1"/>
      <c r="G57" s="1"/>
      <c r="H57" s="7"/>
      <c r="I57" s="7"/>
      <c r="J57" s="7"/>
      <c r="K57" s="8"/>
    </row>
    <row r="58" spans="1:11">
      <c r="A58" s="2"/>
      <c r="B58" s="2"/>
      <c r="C58" s="2"/>
      <c r="D58" s="10"/>
      <c r="E58" s="10"/>
      <c r="F58" s="2"/>
      <c r="G58" s="2"/>
      <c r="I58" s="3"/>
      <c r="J58" s="3"/>
      <c r="K58" s="2"/>
    </row>
    <row r="59" spans="1:11">
      <c r="A59" s="2"/>
      <c r="B59" s="2"/>
      <c r="C59" s="2"/>
      <c r="D59" s="10"/>
      <c r="E59" s="10"/>
      <c r="F59" s="2"/>
      <c r="G59" s="2"/>
      <c r="K59" s="2"/>
    </row>
    <row r="61" spans="1:11">
      <c r="I61" s="10"/>
      <c r="J61" s="10"/>
      <c r="K61" s="2"/>
    </row>
    <row r="62" spans="1:11">
      <c r="I62" s="3"/>
      <c r="J62" s="3"/>
      <c r="K62" s="2"/>
    </row>
    <row r="63" spans="1:11">
      <c r="I63" s="3"/>
      <c r="J63" s="3"/>
      <c r="K63" s="2"/>
    </row>
    <row r="64" spans="1:11">
      <c r="A64" s="11"/>
      <c r="D64" s="41"/>
    </row>
    <row r="77" spans="1:11">
      <c r="A77" s="319"/>
      <c r="B77" s="319"/>
      <c r="F77" s="1"/>
      <c r="G77" s="1"/>
    </row>
    <row r="78" spans="1:11">
      <c r="A78" s="320"/>
      <c r="B78" s="320"/>
      <c r="F78" s="1"/>
      <c r="G78" s="1"/>
    </row>
    <row r="79" spans="1:11" ht="18">
      <c r="D79" s="36"/>
      <c r="E79" s="36"/>
      <c r="F79" s="13"/>
      <c r="G79" s="13"/>
      <c r="H79" s="13"/>
      <c r="I79" s="13"/>
      <c r="J79" s="13"/>
      <c r="K79" s="13"/>
    </row>
    <row r="80" spans="1:11" ht="26.25">
      <c r="C80" s="17"/>
      <c r="D80" s="36"/>
      <c r="E80" s="36"/>
      <c r="F80" s="13"/>
      <c r="G80" s="13"/>
      <c r="H80" s="13"/>
      <c r="I80" s="13"/>
      <c r="J80" s="13"/>
      <c r="K80" s="13"/>
    </row>
    <row r="81" spans="1:11" ht="26.25">
      <c r="A81" s="19"/>
      <c r="C81" s="17"/>
      <c r="D81" s="36"/>
      <c r="E81" s="36"/>
      <c r="F81" s="13"/>
      <c r="G81" s="13"/>
      <c r="H81" s="13"/>
      <c r="I81" s="13"/>
      <c r="J81" s="13"/>
      <c r="K81" s="13"/>
    </row>
    <row r="82" spans="1:11" ht="18">
      <c r="A82" s="18"/>
      <c r="B82" s="5"/>
      <c r="C82" s="5"/>
      <c r="D82" s="37"/>
      <c r="F82" s="1"/>
      <c r="G82" s="1"/>
      <c r="H82" s="7"/>
      <c r="I82" s="7"/>
      <c r="J82" s="7"/>
      <c r="K82" s="8"/>
    </row>
    <row r="83" spans="1:11">
      <c r="A83" s="2"/>
      <c r="B83" s="2"/>
      <c r="C83" s="2"/>
      <c r="D83" s="10"/>
      <c r="E83" s="10"/>
      <c r="F83" s="2"/>
      <c r="G83" s="2"/>
      <c r="I83" s="3"/>
      <c r="J83" s="3"/>
      <c r="K83" s="2"/>
    </row>
    <row r="84" spans="1:11">
      <c r="A84" s="2"/>
      <c r="B84" s="2"/>
      <c r="C84" s="2"/>
      <c r="D84" s="10"/>
      <c r="E84" s="10"/>
      <c r="F84" s="2"/>
      <c r="G84" s="2"/>
      <c r="K84" s="2"/>
    </row>
    <row r="86" spans="1:11">
      <c r="I86" s="10"/>
      <c r="J86" s="10"/>
      <c r="K86" s="2"/>
    </row>
    <row r="87" spans="1:11">
      <c r="I87" s="3"/>
      <c r="J87" s="3"/>
      <c r="K87" s="2"/>
    </row>
    <row r="88" spans="1:11">
      <c r="I88" s="3"/>
      <c r="J88" s="3"/>
      <c r="K88" s="2"/>
    </row>
    <row r="89" spans="1:11">
      <c r="A89" s="11"/>
      <c r="D89" s="41"/>
    </row>
    <row r="97" spans="1:11">
      <c r="A97" s="319"/>
      <c r="B97" s="319"/>
      <c r="F97" s="1"/>
      <c r="G97" s="1"/>
    </row>
    <row r="98" spans="1:11">
      <c r="A98" s="320"/>
      <c r="B98" s="320"/>
      <c r="F98" s="1"/>
      <c r="G98" s="1"/>
    </row>
    <row r="99" spans="1:11" ht="18">
      <c r="D99" s="36"/>
      <c r="E99" s="36"/>
      <c r="F99" s="13"/>
      <c r="G99" s="13"/>
      <c r="H99" s="13"/>
      <c r="I99" s="13"/>
      <c r="J99" s="13"/>
      <c r="K99" s="13"/>
    </row>
    <row r="100" spans="1:11" ht="26.25">
      <c r="C100" s="17"/>
      <c r="D100" s="36"/>
      <c r="E100" s="36"/>
      <c r="F100" s="13"/>
      <c r="G100" s="13"/>
      <c r="H100" s="13"/>
      <c r="I100" s="13"/>
      <c r="J100" s="13"/>
      <c r="K100" s="13"/>
    </row>
    <row r="101" spans="1:11" ht="26.25">
      <c r="A101" s="19"/>
      <c r="C101" s="17"/>
      <c r="D101" s="36"/>
      <c r="E101" s="36"/>
      <c r="F101" s="13"/>
      <c r="G101" s="13"/>
      <c r="H101" s="13"/>
      <c r="I101" s="13"/>
      <c r="J101" s="13"/>
      <c r="K101" s="13"/>
    </row>
    <row r="102" spans="1:11" ht="18">
      <c r="A102" s="18"/>
      <c r="B102" s="5"/>
      <c r="C102" s="5"/>
      <c r="D102" s="37"/>
      <c r="F102" s="1"/>
      <c r="G102" s="1"/>
      <c r="H102" s="7"/>
      <c r="I102" s="7"/>
      <c r="J102" s="7"/>
      <c r="K102" s="8"/>
    </row>
    <row r="103" spans="1:11">
      <c r="A103" s="2"/>
      <c r="B103" s="2"/>
      <c r="C103" s="2"/>
      <c r="D103" s="10"/>
      <c r="E103" s="10"/>
      <c r="F103" s="2"/>
      <c r="G103" s="2"/>
      <c r="I103" s="3"/>
      <c r="J103" s="3"/>
      <c r="K103" s="2"/>
    </row>
    <row r="104" spans="1:11">
      <c r="A104" s="2"/>
      <c r="B104" s="2"/>
      <c r="C104" s="2"/>
      <c r="D104" s="10"/>
      <c r="E104" s="10"/>
      <c r="F104" s="2"/>
      <c r="G104" s="2"/>
      <c r="K104" s="2"/>
    </row>
    <row r="106" spans="1:11">
      <c r="I106" s="10"/>
      <c r="J106" s="10"/>
      <c r="K106" s="2"/>
    </row>
    <row r="107" spans="1:11">
      <c r="I107" s="3"/>
      <c r="J107" s="3"/>
      <c r="K107" s="2"/>
    </row>
    <row r="108" spans="1:11">
      <c r="I108" s="3"/>
      <c r="J108" s="3"/>
      <c r="K108" s="2"/>
    </row>
    <row r="109" spans="1:11">
      <c r="A109" s="11"/>
      <c r="D109" s="41"/>
    </row>
  </sheetData>
  <mergeCells count="10">
    <mergeCell ref="A5:B5"/>
    <mergeCell ref="A4:B4"/>
    <mergeCell ref="A10:K10"/>
    <mergeCell ref="A22:G22"/>
    <mergeCell ref="A98:B98"/>
    <mergeCell ref="A52:B52"/>
    <mergeCell ref="A53:B53"/>
    <mergeCell ref="A77:B77"/>
    <mergeCell ref="A78:B78"/>
    <mergeCell ref="A97:B97"/>
  </mergeCells>
  <phoneticPr fontId="2" type="noConversion"/>
  <pageMargins left="0.26" right="0" top="0.59055118110236227" bottom="0" header="0.31496062992125984" footer="0.21"/>
  <pageSetup paperSize="9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dimension ref="A1:P113"/>
  <sheetViews>
    <sheetView tabSelected="1" workbookViewId="0"/>
  </sheetViews>
  <sheetFormatPr defaultRowHeight="12.75"/>
  <cols>
    <col min="1" max="1" width="4.85546875" style="1" customWidth="1"/>
    <col min="2" max="2" width="35.28515625" style="1" customWidth="1"/>
    <col min="3" max="3" width="15" style="1" customWidth="1"/>
    <col min="4" max="4" width="7.7109375" style="35" customWidth="1"/>
    <col min="5" max="5" width="5.85546875" style="35" customWidth="1"/>
    <col min="6" max="6" width="9.140625" style="4"/>
    <col min="7" max="7" width="5.7109375" style="4" customWidth="1"/>
    <col min="8" max="8" width="15.42578125" style="1" customWidth="1"/>
    <col min="9" max="10" width="9" style="1" customWidth="1"/>
    <col min="11" max="11" width="15.42578125" style="1" customWidth="1"/>
    <col min="12" max="12" width="2.85546875" customWidth="1"/>
    <col min="13" max="14" width="3" customWidth="1"/>
    <col min="15" max="15" width="3.140625" customWidth="1"/>
  </cols>
  <sheetData>
    <row r="1" spans="1:16">
      <c r="A1" s="1" t="s">
        <v>785</v>
      </c>
    </row>
    <row r="3" spans="1:16" ht="9.75" customHeight="1"/>
    <row r="4" spans="1:16">
      <c r="A4" s="319" t="s">
        <v>825</v>
      </c>
      <c r="B4" s="319"/>
      <c r="F4" s="1"/>
      <c r="G4" s="1"/>
    </row>
    <row r="5" spans="1:16">
      <c r="A5" s="320" t="s">
        <v>808</v>
      </c>
      <c r="B5" s="320"/>
      <c r="F5" s="1"/>
      <c r="G5" s="1"/>
    </row>
    <row r="6" spans="1:16" ht="11.25" customHeight="1">
      <c r="E6" s="36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18">
      <c r="C7" s="13" t="s">
        <v>807</v>
      </c>
      <c r="D7" s="36"/>
      <c r="E7" s="36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 ht="10.5" customHeight="1">
      <c r="A8" s="19"/>
      <c r="C8" s="17"/>
      <c r="D8" s="36"/>
      <c r="E8" s="3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 ht="15.75">
      <c r="A9" s="20" t="s">
        <v>630</v>
      </c>
      <c r="B9" s="21"/>
      <c r="C9" s="21"/>
      <c r="D9" s="37"/>
      <c r="F9" s="1"/>
      <c r="G9" s="1"/>
      <c r="H9" s="7"/>
      <c r="I9" s="7"/>
      <c r="J9" s="7"/>
      <c r="K9" s="8"/>
    </row>
    <row r="10" spans="1:16">
      <c r="A10" s="324" t="s">
        <v>809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6"/>
    </row>
    <row r="11" spans="1:16">
      <c r="A11" s="14">
        <v>1</v>
      </c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14">
        <v>9</v>
      </c>
      <c r="J11" s="14">
        <v>10</v>
      </c>
      <c r="K11" s="14">
        <v>11</v>
      </c>
    </row>
    <row r="12" spans="1:16" s="9" customFormat="1" ht="38.25">
      <c r="A12" s="14" t="s">
        <v>801</v>
      </c>
      <c r="B12" s="33" t="s">
        <v>810</v>
      </c>
      <c r="C12" s="33" t="s">
        <v>811</v>
      </c>
      <c r="D12" s="38" t="s">
        <v>812</v>
      </c>
      <c r="E12" s="38" t="s">
        <v>813</v>
      </c>
      <c r="F12" s="15" t="s">
        <v>802</v>
      </c>
      <c r="G12" s="14" t="s">
        <v>814</v>
      </c>
      <c r="H12" s="14" t="s">
        <v>816</v>
      </c>
      <c r="I12" s="14" t="s">
        <v>803</v>
      </c>
      <c r="J12" s="15" t="s">
        <v>815</v>
      </c>
      <c r="K12" s="14" t="s">
        <v>817</v>
      </c>
    </row>
    <row r="13" spans="1:16" s="71" customFormat="1" ht="12.95" customHeight="1">
      <c r="A13" s="42">
        <v>1</v>
      </c>
      <c r="B13" s="220" t="s">
        <v>616</v>
      </c>
      <c r="C13" s="34"/>
      <c r="D13" s="123" t="s">
        <v>25</v>
      </c>
      <c r="E13" s="108">
        <v>260</v>
      </c>
      <c r="F13" s="51"/>
      <c r="G13" s="43"/>
      <c r="H13" s="52"/>
      <c r="I13" s="53"/>
      <c r="J13" s="242"/>
      <c r="K13" s="52"/>
    </row>
    <row r="14" spans="1:16" s="71" customFormat="1" ht="12.95" customHeight="1">
      <c r="A14" s="42">
        <v>2</v>
      </c>
      <c r="B14" s="220" t="s">
        <v>617</v>
      </c>
      <c r="C14" s="34"/>
      <c r="D14" s="123" t="s">
        <v>25</v>
      </c>
      <c r="E14" s="108">
        <v>1000</v>
      </c>
      <c r="F14" s="51"/>
      <c r="G14" s="43"/>
      <c r="H14" s="52"/>
      <c r="I14" s="53"/>
      <c r="J14" s="242"/>
      <c r="K14" s="52"/>
    </row>
    <row r="15" spans="1:16" s="71" customFormat="1" ht="12.95" customHeight="1">
      <c r="A15" s="42">
        <v>3</v>
      </c>
      <c r="B15" s="220" t="s">
        <v>618</v>
      </c>
      <c r="C15" s="34"/>
      <c r="D15" s="123" t="s">
        <v>25</v>
      </c>
      <c r="E15" s="108">
        <v>240</v>
      </c>
      <c r="F15" s="51"/>
      <c r="G15" s="43"/>
      <c r="H15" s="52"/>
      <c r="I15" s="53"/>
      <c r="J15" s="242"/>
      <c r="K15" s="52"/>
    </row>
    <row r="16" spans="1:16" s="71" customFormat="1" ht="12.95" customHeight="1">
      <c r="A16" s="42">
        <v>4</v>
      </c>
      <c r="B16" s="220" t="s">
        <v>619</v>
      </c>
      <c r="C16" s="34"/>
      <c r="D16" s="123" t="s">
        <v>25</v>
      </c>
      <c r="E16" s="108">
        <v>120</v>
      </c>
      <c r="F16" s="51"/>
      <c r="G16" s="43"/>
      <c r="H16" s="52"/>
      <c r="I16" s="53"/>
      <c r="J16" s="242"/>
      <c r="K16" s="52"/>
    </row>
    <row r="17" spans="1:11" s="71" customFormat="1" ht="12.95" customHeight="1">
      <c r="A17" s="42">
        <v>5</v>
      </c>
      <c r="B17" s="221" t="s">
        <v>620</v>
      </c>
      <c r="C17" s="34"/>
      <c r="D17" s="123" t="s">
        <v>25</v>
      </c>
      <c r="E17" s="108">
        <v>30</v>
      </c>
      <c r="F17" s="51"/>
      <c r="G17" s="43"/>
      <c r="H17" s="52"/>
      <c r="I17" s="53"/>
      <c r="J17" s="242"/>
      <c r="K17" s="52"/>
    </row>
    <row r="18" spans="1:11" s="71" customFormat="1" ht="12.95" customHeight="1">
      <c r="A18" s="42">
        <v>6</v>
      </c>
      <c r="B18" s="241" t="s">
        <v>621</v>
      </c>
      <c r="C18" s="34"/>
      <c r="D18" s="123" t="s">
        <v>226</v>
      </c>
      <c r="E18" s="108">
        <v>144</v>
      </c>
      <c r="F18" s="51"/>
      <c r="G18" s="43"/>
      <c r="H18" s="52"/>
      <c r="I18" s="53"/>
      <c r="J18" s="242"/>
      <c r="K18" s="52"/>
    </row>
    <row r="19" spans="1:11" s="71" customFormat="1" ht="12.95" customHeight="1">
      <c r="A19" s="42">
        <v>7</v>
      </c>
      <c r="B19" s="222" t="s">
        <v>622</v>
      </c>
      <c r="C19" s="34"/>
      <c r="D19" s="240" t="s">
        <v>28</v>
      </c>
      <c r="E19" s="111">
        <v>150</v>
      </c>
      <c r="F19" s="51"/>
      <c r="G19" s="43"/>
      <c r="H19" s="52"/>
      <c r="I19" s="53"/>
      <c r="J19" s="242"/>
      <c r="K19" s="52"/>
    </row>
    <row r="20" spans="1:11" s="71" customFormat="1" ht="12.95" customHeight="1">
      <c r="A20" s="42">
        <v>8</v>
      </c>
      <c r="B20" s="222" t="s">
        <v>623</v>
      </c>
      <c r="C20" s="34"/>
      <c r="D20" s="138" t="s">
        <v>25</v>
      </c>
      <c r="E20" s="110">
        <v>50</v>
      </c>
      <c r="F20" s="51"/>
      <c r="G20" s="43"/>
      <c r="H20" s="52"/>
      <c r="I20" s="53"/>
      <c r="J20" s="242"/>
      <c r="K20" s="52"/>
    </row>
    <row r="21" spans="1:11" s="71" customFormat="1" ht="12.95" customHeight="1">
      <c r="A21" s="42">
        <v>9</v>
      </c>
      <c r="B21" s="180" t="s">
        <v>624</v>
      </c>
      <c r="C21" s="34"/>
      <c r="D21" s="138" t="s">
        <v>25</v>
      </c>
      <c r="E21" s="111">
        <v>2</v>
      </c>
      <c r="F21" s="51"/>
      <c r="G21" s="43"/>
      <c r="H21" s="52"/>
      <c r="I21" s="53"/>
      <c r="J21" s="242"/>
      <c r="K21" s="52"/>
    </row>
    <row r="22" spans="1:11" s="71" customFormat="1" ht="12.95" customHeight="1">
      <c r="A22" s="42">
        <v>10</v>
      </c>
      <c r="B22" s="180" t="s">
        <v>625</v>
      </c>
      <c r="C22" s="34"/>
      <c r="D22" s="138" t="s">
        <v>25</v>
      </c>
      <c r="E22" s="111">
        <v>10</v>
      </c>
      <c r="F22" s="51"/>
      <c r="G22" s="43"/>
      <c r="H22" s="52"/>
      <c r="I22" s="53"/>
      <c r="J22" s="242"/>
      <c r="K22" s="52"/>
    </row>
    <row r="23" spans="1:11" s="71" customFormat="1" ht="12.95" customHeight="1">
      <c r="A23" s="42">
        <v>11</v>
      </c>
      <c r="B23" s="180" t="s">
        <v>626</v>
      </c>
      <c r="C23" s="34"/>
      <c r="D23" s="138" t="s">
        <v>25</v>
      </c>
      <c r="E23" s="111">
        <v>60</v>
      </c>
      <c r="F23" s="51"/>
      <c r="G23" s="43"/>
      <c r="H23" s="52"/>
      <c r="I23" s="53"/>
      <c r="J23" s="242"/>
      <c r="K23" s="52"/>
    </row>
    <row r="24" spans="1:11" s="71" customFormat="1" ht="12.95" customHeight="1">
      <c r="A24" s="42">
        <v>12</v>
      </c>
      <c r="B24" s="180" t="s">
        <v>627</v>
      </c>
      <c r="C24" s="34"/>
      <c r="D24" s="138" t="s">
        <v>25</v>
      </c>
      <c r="E24" s="111">
        <v>3</v>
      </c>
      <c r="F24" s="51"/>
      <c r="G24" s="43"/>
      <c r="H24" s="52"/>
      <c r="I24" s="53"/>
      <c r="J24" s="242"/>
      <c r="K24" s="52"/>
    </row>
    <row r="25" spans="1:11" s="71" customFormat="1" ht="12.95" customHeight="1">
      <c r="A25" s="42">
        <v>13</v>
      </c>
      <c r="B25" s="180" t="s">
        <v>628</v>
      </c>
      <c r="C25" s="34"/>
      <c r="D25" s="138" t="s">
        <v>25</v>
      </c>
      <c r="E25" s="111">
        <v>60</v>
      </c>
      <c r="F25" s="51"/>
      <c r="G25" s="43"/>
      <c r="H25" s="52"/>
      <c r="I25" s="53"/>
      <c r="J25" s="242"/>
      <c r="K25" s="52"/>
    </row>
    <row r="26" spans="1:11" s="71" customFormat="1" ht="12.95" customHeight="1">
      <c r="A26" s="42">
        <v>14</v>
      </c>
      <c r="B26" s="180" t="s">
        <v>629</v>
      </c>
      <c r="C26" s="34"/>
      <c r="D26" s="138" t="s">
        <v>25</v>
      </c>
      <c r="E26" s="111">
        <v>15</v>
      </c>
      <c r="F26" s="51"/>
      <c r="G26" s="43"/>
      <c r="H26" s="52"/>
      <c r="I26" s="53"/>
      <c r="J26" s="243"/>
      <c r="K26" s="52"/>
    </row>
    <row r="27" spans="1:11" ht="30.75" customHeight="1">
      <c r="A27" s="321" t="s">
        <v>675</v>
      </c>
      <c r="B27" s="322"/>
      <c r="C27" s="322"/>
      <c r="D27" s="322"/>
      <c r="E27" s="322"/>
      <c r="F27" s="322"/>
      <c r="G27" s="323"/>
      <c r="H27" s="23"/>
      <c r="I27" s="23"/>
      <c r="J27" s="24"/>
      <c r="K27" s="23"/>
    </row>
    <row r="28" spans="1:11" ht="15.75">
      <c r="A28" s="22"/>
      <c r="B28" s="22"/>
      <c r="C28" s="22"/>
      <c r="D28" s="40"/>
      <c r="E28" s="40"/>
      <c r="F28" s="22"/>
      <c r="G28" s="22"/>
      <c r="H28" s="7"/>
      <c r="I28" s="7"/>
      <c r="J28" s="7"/>
      <c r="K28" s="7"/>
    </row>
    <row r="29" spans="1:11">
      <c r="I29" s="10" t="s">
        <v>804</v>
      </c>
      <c r="J29" s="10"/>
      <c r="K29" s="2"/>
    </row>
    <row r="30" spans="1:11">
      <c r="I30" s="3" t="s">
        <v>805</v>
      </c>
      <c r="J30" s="3"/>
      <c r="K30" s="2"/>
    </row>
    <row r="31" spans="1:11">
      <c r="I31" s="3" t="s">
        <v>806</v>
      </c>
      <c r="J31" s="3"/>
      <c r="K31" s="2"/>
    </row>
    <row r="32" spans="1:11">
      <c r="A32" s="11"/>
      <c r="D32" s="41"/>
    </row>
    <row r="34" spans="1:11">
      <c r="A34" s="31"/>
      <c r="B34" s="31"/>
      <c r="F34" s="1"/>
      <c r="G34" s="1"/>
    </row>
    <row r="35" spans="1:11">
      <c r="A35" s="32"/>
      <c r="B35" s="32"/>
      <c r="F35" s="1"/>
      <c r="G35" s="1"/>
    </row>
    <row r="36" spans="1:11" ht="18">
      <c r="D36" s="36"/>
      <c r="E36" s="36"/>
      <c r="F36" s="13"/>
      <c r="G36" s="13"/>
      <c r="H36" s="13"/>
      <c r="I36" s="13"/>
      <c r="J36" s="13"/>
      <c r="K36" s="13"/>
    </row>
    <row r="37" spans="1:11" ht="26.25">
      <c r="C37" s="17"/>
      <c r="D37" s="36"/>
      <c r="E37" s="36"/>
      <c r="F37" s="13"/>
      <c r="G37" s="13"/>
      <c r="H37" s="13"/>
      <c r="I37" s="13"/>
      <c r="J37" s="13"/>
      <c r="K37" s="13"/>
    </row>
    <row r="38" spans="1:11" ht="26.25">
      <c r="A38" s="19"/>
      <c r="C38" s="17"/>
      <c r="D38" s="36"/>
      <c r="E38" s="36"/>
      <c r="F38" s="13"/>
      <c r="G38" s="13"/>
      <c r="H38" s="13"/>
      <c r="I38" s="13"/>
      <c r="J38" s="13"/>
      <c r="K38" s="13"/>
    </row>
    <row r="39" spans="1:11" ht="18">
      <c r="A39" s="18"/>
      <c r="B39" s="5"/>
      <c r="C39" s="5"/>
      <c r="D39" s="37"/>
      <c r="F39" s="1"/>
      <c r="G39" s="1"/>
      <c r="H39" s="7"/>
      <c r="I39" s="7"/>
      <c r="J39" s="7"/>
      <c r="K39" s="8"/>
    </row>
    <row r="40" spans="1:11">
      <c r="A40" s="2"/>
      <c r="B40" s="2"/>
      <c r="C40" s="2"/>
      <c r="D40" s="10"/>
      <c r="E40" s="10"/>
      <c r="F40" s="2"/>
      <c r="G40" s="2"/>
      <c r="I40" s="3"/>
      <c r="J40" s="3"/>
      <c r="K40" s="2"/>
    </row>
    <row r="41" spans="1:11">
      <c r="A41" s="2"/>
      <c r="B41" s="2"/>
      <c r="C41" s="2"/>
      <c r="D41" s="10"/>
      <c r="E41" s="10"/>
      <c r="F41" s="2"/>
      <c r="G41" s="2"/>
      <c r="K41" s="2"/>
    </row>
    <row r="43" spans="1:11">
      <c r="I43" s="10"/>
      <c r="J43" s="10"/>
      <c r="K43" s="2"/>
    </row>
    <row r="44" spans="1:11">
      <c r="I44" s="3"/>
      <c r="J44" s="3"/>
      <c r="K44" s="2"/>
    </row>
    <row r="45" spans="1:11">
      <c r="I45" s="3"/>
      <c r="J45" s="3"/>
      <c r="K45" s="2"/>
    </row>
    <row r="46" spans="1:11">
      <c r="A46" s="11"/>
      <c r="D46" s="41"/>
    </row>
    <row r="56" spans="1:11">
      <c r="A56" s="319"/>
      <c r="B56" s="319"/>
      <c r="F56" s="1"/>
      <c r="G56" s="1"/>
    </row>
    <row r="57" spans="1:11">
      <c r="A57" s="320"/>
      <c r="B57" s="320"/>
      <c r="F57" s="1"/>
      <c r="G57" s="1"/>
    </row>
    <row r="58" spans="1:11" ht="18">
      <c r="D58" s="36"/>
      <c r="E58" s="36"/>
      <c r="F58" s="13"/>
      <c r="G58" s="13"/>
      <c r="H58" s="13"/>
      <c r="I58" s="13"/>
      <c r="J58" s="13"/>
      <c r="K58" s="13"/>
    </row>
    <row r="59" spans="1:11" ht="26.25">
      <c r="C59" s="17"/>
      <c r="D59" s="36"/>
      <c r="E59" s="36"/>
      <c r="F59" s="13"/>
      <c r="G59" s="13"/>
      <c r="H59" s="13"/>
      <c r="I59" s="13"/>
      <c r="J59" s="13"/>
      <c r="K59" s="13"/>
    </row>
    <row r="60" spans="1:11" ht="26.25">
      <c r="A60" s="19"/>
      <c r="C60" s="17"/>
      <c r="D60" s="36"/>
      <c r="E60" s="36"/>
      <c r="F60" s="13"/>
      <c r="G60" s="13"/>
      <c r="H60" s="13"/>
      <c r="I60" s="13"/>
      <c r="J60" s="13"/>
      <c r="K60" s="13"/>
    </row>
    <row r="61" spans="1:11" ht="18">
      <c r="A61" s="18"/>
      <c r="B61" s="5"/>
      <c r="C61" s="5"/>
      <c r="D61" s="37"/>
      <c r="F61" s="1"/>
      <c r="G61" s="1"/>
      <c r="H61" s="7"/>
      <c r="I61" s="7"/>
      <c r="J61" s="7"/>
      <c r="K61" s="8"/>
    </row>
    <row r="62" spans="1:11">
      <c r="A62" s="2"/>
      <c r="B62" s="2"/>
      <c r="C62" s="2"/>
      <c r="D62" s="10"/>
      <c r="E62" s="10"/>
      <c r="F62" s="2"/>
      <c r="G62" s="2"/>
      <c r="I62" s="3"/>
      <c r="J62" s="3"/>
      <c r="K62" s="2"/>
    </row>
    <row r="63" spans="1:11">
      <c r="A63" s="2"/>
      <c r="B63" s="2"/>
      <c r="C63" s="2"/>
      <c r="D63" s="10"/>
      <c r="E63" s="10"/>
      <c r="F63" s="2"/>
      <c r="G63" s="2"/>
      <c r="K63" s="2"/>
    </row>
    <row r="65" spans="1:11">
      <c r="I65" s="10"/>
      <c r="J65" s="10"/>
      <c r="K65" s="2"/>
    </row>
    <row r="66" spans="1:11">
      <c r="I66" s="3"/>
      <c r="J66" s="3"/>
      <c r="K66" s="2"/>
    </row>
    <row r="67" spans="1:11">
      <c r="I67" s="3"/>
      <c r="J67" s="3"/>
      <c r="K67" s="2"/>
    </row>
    <row r="68" spans="1:11">
      <c r="A68" s="11"/>
      <c r="D68" s="41"/>
    </row>
    <row r="81" spans="1:11">
      <c r="A81" s="319"/>
      <c r="B81" s="319"/>
      <c r="F81" s="1"/>
      <c r="G81" s="1"/>
    </row>
    <row r="82" spans="1:11">
      <c r="A82" s="320"/>
      <c r="B82" s="320"/>
      <c r="F82" s="1"/>
      <c r="G82" s="1"/>
    </row>
    <row r="83" spans="1:11" ht="18">
      <c r="D83" s="36"/>
      <c r="E83" s="36"/>
      <c r="F83" s="13"/>
      <c r="G83" s="13"/>
      <c r="H83" s="13"/>
      <c r="I83" s="13"/>
      <c r="J83" s="13"/>
      <c r="K83" s="13"/>
    </row>
    <row r="84" spans="1:11" ht="26.25">
      <c r="C84" s="17"/>
      <c r="D84" s="36"/>
      <c r="E84" s="36"/>
      <c r="F84" s="13"/>
      <c r="G84" s="13"/>
      <c r="H84" s="13"/>
      <c r="I84" s="13"/>
      <c r="J84" s="13"/>
      <c r="K84" s="13"/>
    </row>
    <row r="85" spans="1:11" ht="26.25">
      <c r="A85" s="19"/>
      <c r="C85" s="17"/>
      <c r="D85" s="36"/>
      <c r="E85" s="36"/>
      <c r="F85" s="13"/>
      <c r="G85" s="13"/>
      <c r="H85" s="13"/>
      <c r="I85" s="13"/>
      <c r="J85" s="13"/>
      <c r="K85" s="13"/>
    </row>
    <row r="86" spans="1:11" ht="18">
      <c r="A86" s="18"/>
      <c r="B86" s="5"/>
      <c r="C86" s="5"/>
      <c r="D86" s="37"/>
      <c r="F86" s="1"/>
      <c r="G86" s="1"/>
      <c r="H86" s="7"/>
      <c r="I86" s="7"/>
      <c r="J86" s="7"/>
      <c r="K86" s="8"/>
    </row>
    <row r="87" spans="1:11">
      <c r="A87" s="2"/>
      <c r="B87" s="2"/>
      <c r="C87" s="2"/>
      <c r="D87" s="10"/>
      <c r="E87" s="10"/>
      <c r="F87" s="2"/>
      <c r="G87" s="2"/>
      <c r="I87" s="3"/>
      <c r="J87" s="3"/>
      <c r="K87" s="2"/>
    </row>
    <row r="88" spans="1:11">
      <c r="A88" s="2"/>
      <c r="B88" s="2"/>
      <c r="C88" s="2"/>
      <c r="D88" s="10"/>
      <c r="E88" s="10"/>
      <c r="F88" s="2"/>
      <c r="G88" s="2"/>
      <c r="K88" s="2"/>
    </row>
    <row r="90" spans="1:11">
      <c r="I90" s="10"/>
      <c r="J90" s="10"/>
      <c r="K90" s="2"/>
    </row>
    <row r="91" spans="1:11">
      <c r="I91" s="3"/>
      <c r="J91" s="3"/>
      <c r="K91" s="2"/>
    </row>
    <row r="92" spans="1:11">
      <c r="I92" s="3"/>
      <c r="J92" s="3"/>
      <c r="K92" s="2"/>
    </row>
    <row r="93" spans="1:11">
      <c r="A93" s="11"/>
      <c r="D93" s="41"/>
    </row>
    <row r="101" spans="1:11">
      <c r="A101" s="319"/>
      <c r="B101" s="319"/>
      <c r="F101" s="1"/>
      <c r="G101" s="1"/>
    </row>
    <row r="102" spans="1:11">
      <c r="A102" s="320"/>
      <c r="B102" s="320"/>
      <c r="F102" s="1"/>
      <c r="G102" s="1"/>
    </row>
    <row r="103" spans="1:11" ht="18">
      <c r="D103" s="36"/>
      <c r="E103" s="36"/>
      <c r="F103" s="13"/>
      <c r="G103" s="13"/>
      <c r="H103" s="13"/>
      <c r="I103" s="13"/>
      <c r="J103" s="13"/>
      <c r="K103" s="13"/>
    </row>
    <row r="104" spans="1:11" ht="26.25">
      <c r="C104" s="17"/>
      <c r="D104" s="36"/>
      <c r="E104" s="36"/>
      <c r="F104" s="13"/>
      <c r="G104" s="13"/>
      <c r="H104" s="13"/>
      <c r="I104" s="13"/>
      <c r="J104" s="13"/>
      <c r="K104" s="13"/>
    </row>
    <row r="105" spans="1:11" ht="26.25">
      <c r="A105" s="19"/>
      <c r="C105" s="17"/>
      <c r="D105" s="36"/>
      <c r="E105" s="36"/>
      <c r="F105" s="13"/>
      <c r="G105" s="13"/>
      <c r="H105" s="13"/>
      <c r="I105" s="13"/>
      <c r="J105" s="13"/>
      <c r="K105" s="13"/>
    </row>
    <row r="106" spans="1:11" ht="18">
      <c r="A106" s="18"/>
      <c r="B106" s="5"/>
      <c r="C106" s="5"/>
      <c r="D106" s="37"/>
      <c r="F106" s="1"/>
      <c r="G106" s="1"/>
      <c r="H106" s="7"/>
      <c r="I106" s="7"/>
      <c r="J106" s="7"/>
      <c r="K106" s="8"/>
    </row>
    <row r="107" spans="1:11">
      <c r="A107" s="2"/>
      <c r="B107" s="2"/>
      <c r="C107" s="2"/>
      <c r="D107" s="10"/>
      <c r="E107" s="10"/>
      <c r="F107" s="2"/>
      <c r="G107" s="2"/>
      <c r="I107" s="3"/>
      <c r="J107" s="3"/>
      <c r="K107" s="2"/>
    </row>
    <row r="108" spans="1:11">
      <c r="A108" s="2"/>
      <c r="B108" s="2"/>
      <c r="C108" s="2"/>
      <c r="D108" s="10"/>
      <c r="E108" s="10"/>
      <c r="F108" s="2"/>
      <c r="G108" s="2"/>
      <c r="K108" s="2"/>
    </row>
    <row r="110" spans="1:11">
      <c r="I110" s="10"/>
      <c r="J110" s="10"/>
      <c r="K110" s="2"/>
    </row>
    <row r="111" spans="1:11">
      <c r="I111" s="3"/>
      <c r="J111" s="3"/>
      <c r="K111" s="2"/>
    </row>
    <row r="112" spans="1:11">
      <c r="I112" s="3"/>
      <c r="J112" s="3"/>
      <c r="K112" s="2"/>
    </row>
    <row r="113" spans="1:4">
      <c r="A113" s="11"/>
      <c r="D113" s="41"/>
    </row>
  </sheetData>
  <mergeCells count="10">
    <mergeCell ref="A4:B4"/>
    <mergeCell ref="A5:B5"/>
    <mergeCell ref="A10:K10"/>
    <mergeCell ref="A27:G27"/>
    <mergeCell ref="A102:B102"/>
    <mergeCell ref="A56:B56"/>
    <mergeCell ref="A57:B57"/>
    <mergeCell ref="A81:B81"/>
    <mergeCell ref="A82:B82"/>
    <mergeCell ref="A101:B10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36</vt:i4>
      </vt:variant>
    </vt:vector>
  </HeadingPairs>
  <TitlesOfParts>
    <vt:vector size="36" baseType="lpstr">
      <vt:lpstr>Zadanie 1</vt:lpstr>
      <vt:lpstr>Zadanie 2</vt:lpstr>
      <vt:lpstr>Zadanie 3</vt:lpstr>
      <vt:lpstr>Zadanie 4 </vt:lpstr>
      <vt:lpstr>Zadanie 5</vt:lpstr>
      <vt:lpstr>Zadanie 6</vt:lpstr>
      <vt:lpstr>Zadanie 7</vt:lpstr>
      <vt:lpstr>Zadanie 8</vt:lpstr>
      <vt:lpstr>Zadanie 9</vt:lpstr>
      <vt:lpstr>Zadanie 10</vt:lpstr>
      <vt:lpstr>Zadanie 11</vt:lpstr>
      <vt:lpstr>Zadanie 12</vt:lpstr>
      <vt:lpstr>Zadanie 13</vt:lpstr>
      <vt:lpstr>Zadanie 14</vt:lpstr>
      <vt:lpstr>Zadanie 15</vt:lpstr>
      <vt:lpstr>Zadanie 16</vt:lpstr>
      <vt:lpstr>Zadanie 17</vt:lpstr>
      <vt:lpstr>Zadanie 18</vt:lpstr>
      <vt:lpstr>Zadanie 19 </vt:lpstr>
      <vt:lpstr>Zadanie 20</vt:lpstr>
      <vt:lpstr>Zadanie 21</vt:lpstr>
      <vt:lpstr>Zadanie 22</vt:lpstr>
      <vt:lpstr>Zadanie 23</vt:lpstr>
      <vt:lpstr>Zadanie 24</vt:lpstr>
      <vt:lpstr>Zadanie 25</vt:lpstr>
      <vt:lpstr>Zadanie 26</vt:lpstr>
      <vt:lpstr>Zadanie 27</vt:lpstr>
      <vt:lpstr>Zadanie 28</vt:lpstr>
      <vt:lpstr>Zadanie 29</vt:lpstr>
      <vt:lpstr>Zadanie 30</vt:lpstr>
      <vt:lpstr>Zadanie 31</vt:lpstr>
      <vt:lpstr>Zadanie 32</vt:lpstr>
      <vt:lpstr>Zadanie 33</vt:lpstr>
      <vt:lpstr>Zadanie 34</vt:lpstr>
      <vt:lpstr>Zadanie 35</vt:lpstr>
      <vt:lpstr>Zadanie 36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amikołajczyk</cp:lastModifiedBy>
  <cp:lastPrinted>2011-06-09T12:49:11Z</cp:lastPrinted>
  <dcterms:created xsi:type="dcterms:W3CDTF">1997-02-26T13:46:56Z</dcterms:created>
  <dcterms:modified xsi:type="dcterms:W3CDTF">2011-06-15T08:27:45Z</dcterms:modified>
</cp:coreProperties>
</file>